
<file path=[Content_Types].xml><?xml version="1.0" encoding="utf-8"?>
<Types xmlns="http://schemas.openxmlformats.org/package/2006/content-types">
  <Default Extension="bin" ContentType="application/vnd.openxmlformats-officedocument.spreadsheetml.printerSettings"/>
  <Default Extension="jpeg" ContentType="image/jpeg"/>
  <Default Extension="wmf" ContentType="image/x-wmf"/>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9"/>
  <workbookPr updateLinks="never" codeName="ThisWorkbook" defaultThemeVersion="124226"/>
  <mc:AlternateContent xmlns:mc="http://schemas.openxmlformats.org/markup-compatibility/2006">
    <mc:Choice Requires="x15">
      <x15ac:absPath xmlns:x15ac="http://schemas.microsoft.com/office/spreadsheetml/2010/11/ac" url="C:\Users\ikram\Downloads\"/>
    </mc:Choice>
  </mc:AlternateContent>
  <xr:revisionPtr revIDLastSave="0" documentId="13_ncr:1_{883A0BF1-F2F6-4692-BADE-A3FBE2AA3B36}" xr6:coauthVersionLast="36" xr6:coauthVersionMax="47" xr10:uidLastSave="{00000000-0000-0000-0000-000000000000}"/>
  <bookViews>
    <workbookView xWindow="28680" yWindow="-120" windowWidth="29040" windowHeight="15840" activeTab="2" xr2:uid="{00000000-000D-0000-FFFF-FFFF00000000}"/>
  </bookViews>
  <sheets>
    <sheet name="Saisies terrain" sheetId="1" r:id="rId1"/>
    <sheet name="Bases" sheetId="2" r:id="rId2"/>
    <sheet name="Photos" sheetId="5" r:id="rId3"/>
    <sheet name="Export 1" sheetId="8" r:id="rId4"/>
  </sheets>
  <externalReferences>
    <externalReference r:id="rId5"/>
  </externalReferences>
  <calcPr calcId="191029"/>
</workbook>
</file>

<file path=xl/calcChain.xml><?xml version="1.0" encoding="utf-8"?>
<calcChain xmlns="http://schemas.openxmlformats.org/spreadsheetml/2006/main">
  <c r="S6" i="8" l="1"/>
  <c r="O6" i="8"/>
  <c r="K6" i="8"/>
  <c r="S5" i="8"/>
  <c r="O5" i="8"/>
  <c r="K5" i="8"/>
  <c r="S6" i="1" l="1"/>
  <c r="K5" i="1"/>
  <c r="O5" i="1"/>
  <c r="S5" i="1"/>
  <c r="K6" i="1"/>
  <c r="O6"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s>
  <commentList>
    <comment ref="K1" authorId="0" shapeId="0" xr:uid="{00000000-0006-0000-0000-000001000000}">
      <text>
        <r>
          <rPr>
            <sz val="9"/>
            <color indexed="81"/>
            <rFont val="Tahoma"/>
            <family val="2"/>
          </rPr>
          <t>Nombre total d'appuis utilisés ou étudiés dans la commande</t>
        </r>
      </text>
    </comment>
    <comment ref="J2" authorId="0" shapeId="0" xr:uid="{00000000-0006-0000-0000-000002000000}">
      <text>
        <r>
          <rPr>
            <b/>
            <sz val="9"/>
            <color indexed="81"/>
            <rFont val="Tahoma"/>
            <family val="2"/>
          </rPr>
          <t xml:space="preserve">Nombre d'appui en zone verte après ajout câble
</t>
        </r>
      </text>
    </comment>
    <comment ref="O2" authorId="0" shapeId="0" xr:uid="{00000000-0006-0000-0000-000003000000}">
      <text>
        <r>
          <rPr>
            <sz val="9"/>
            <color indexed="81"/>
            <rFont val="Tahoma"/>
            <family val="2"/>
          </rPr>
          <t>Nombre d'appuis avec présence d'une étiquette jaune</t>
        </r>
      </text>
    </comment>
    <comment ref="J3" authorId="0" shapeId="0" xr:uid="{00000000-0006-0000-0000-000004000000}">
      <text>
        <r>
          <rPr>
            <b/>
            <sz val="9"/>
            <color indexed="81"/>
            <rFont val="Tahoma"/>
            <family val="2"/>
          </rPr>
          <t>Nombre d'appui en zone orange après ajout du câble</t>
        </r>
        <r>
          <rPr>
            <sz val="9"/>
            <color indexed="81"/>
            <rFont val="Tahoma"/>
            <family val="2"/>
          </rPr>
          <t xml:space="preserve">
</t>
        </r>
      </text>
    </comment>
    <comment ref="O3" authorId="0" shapeId="0" xr:uid="{00000000-0006-0000-0000-000005000000}">
      <text>
        <r>
          <rPr>
            <b/>
            <sz val="9"/>
            <color indexed="81"/>
            <rFont val="Tahoma"/>
            <family val="2"/>
          </rPr>
          <t>Nombre d'appui non utilisable en l'état suite aux tests sans étiquette jaune</t>
        </r>
        <r>
          <rPr>
            <sz val="9"/>
            <color indexed="81"/>
            <rFont val="Tahoma"/>
            <family val="2"/>
          </rPr>
          <t xml:space="preserve">
</t>
        </r>
      </text>
    </comment>
    <comment ref="A4" authorId="0" shapeId="0" xr:uid="{00000000-0006-0000-0000-000006000000}">
      <text>
        <r>
          <rPr>
            <b/>
            <sz val="9"/>
            <color indexed="81"/>
            <rFont val="Tahoma"/>
            <family val="2"/>
          </rPr>
          <t>Le réseau à déployer doit être choisi avec le logiciel CAPFT. Ne pas rempir les cases avant inportation du tableau dans le logiciel</t>
        </r>
      </text>
    </comment>
    <comment ref="J4" authorId="0" shapeId="0" xr:uid="{00000000-0006-0000-0000-000007000000}">
      <text>
        <r>
          <rPr>
            <b/>
            <sz val="9"/>
            <color indexed="81"/>
            <rFont val="Tahoma"/>
            <family val="2"/>
          </rPr>
          <t>Nombre d'appui en zone rouge après ajout du câble</t>
        </r>
      </text>
    </comment>
    <comment ref="O4" authorId="0" shapeId="0" xr:uid="{00000000-0006-0000-0000-000008000000}">
      <text>
        <r>
          <rPr>
            <b/>
            <sz val="9"/>
            <color indexed="81"/>
            <rFont val="Tahoma"/>
            <family val="2"/>
          </rPr>
          <t>Nombre d'appui remplacer ou renforcer en zone rouge ou non utilisable en l'état</t>
        </r>
      </text>
    </comment>
    <comment ref="Z7" authorId="0" shapeId="0" xr:uid="{00000000-0006-0000-00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0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000-00000B000000}">
      <text>
        <r>
          <rPr>
            <b/>
            <sz val="9"/>
            <color indexed="81"/>
            <rFont val="Tahoma"/>
            <family val="2"/>
          </rPr>
          <t>Code GESPOT voir annexe D11 ou Bases</t>
        </r>
        <r>
          <rPr>
            <sz val="9"/>
            <color indexed="81"/>
            <rFont val="Tahoma"/>
            <family val="2"/>
          </rPr>
          <t xml:space="preserve">
</t>
        </r>
      </text>
    </comment>
    <comment ref="F8" authorId="0" shapeId="0" xr:uid="{00000000-0006-0000-0000-00000C000000}">
      <text>
        <r>
          <rPr>
            <b/>
            <sz val="9"/>
            <color indexed="81"/>
            <rFont val="Tahoma"/>
            <family val="2"/>
          </rPr>
          <t xml:space="preserve">Si contrôl visuel mauvais mettre un code
AUT  Autre (mettre un commentaire)
BRU  Brûlé 
CAS  Cassé 
CHO  Choc 
DEL  Délité 
EPA  Épareuse 
FEN  Fendu 
INS  Insecte 
PER  Percement 
PIV  Pivert 
POU  Pourri base 
ROU  Rouillé 
TET  Pourri / HS en tête 
</t>
        </r>
        <r>
          <rPr>
            <sz val="9"/>
            <color indexed="81"/>
            <rFont val="Tahoma"/>
            <family val="2"/>
          </rPr>
          <t xml:space="preserve">
</t>
        </r>
      </text>
    </comment>
    <comment ref="O8" authorId="0" shapeId="0" xr:uid="{00000000-0006-0000-0000-00000D000000}">
      <text>
        <r>
          <rPr>
            <b/>
            <sz val="9"/>
            <color indexed="81"/>
            <rFont val="Tahoma"/>
            <family val="2"/>
          </rPr>
          <t>Code GESPOT voir annexe D11
TER = terre 
BMP = Béton/macadam/pavé</t>
        </r>
        <r>
          <rPr>
            <sz val="9"/>
            <color indexed="81"/>
            <rFont val="Tahoma"/>
            <family val="2"/>
          </rPr>
          <t xml:space="preserve">
</t>
        </r>
      </text>
    </comment>
    <comment ref="P8" authorId="0" shapeId="0" xr:uid="{00000000-0006-0000-0000-00000E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000-00000F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000-000010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000-000011000000}">
      <text>
        <r>
          <rPr>
            <b/>
            <sz val="9"/>
            <color indexed="81"/>
            <rFont val="Tahoma"/>
            <family val="2"/>
          </rPr>
          <t>Mettre une valeur (m)</t>
        </r>
        <r>
          <rPr>
            <sz val="9"/>
            <color indexed="81"/>
            <rFont val="Tahoma"/>
            <family val="2"/>
          </rPr>
          <t xml:space="preserve">
</t>
        </r>
      </text>
    </comment>
    <comment ref="U8" authorId="0" shapeId="0" xr:uid="{00000000-0006-0000-0000-000012000000}">
      <text>
        <r>
          <rPr>
            <b/>
            <sz val="9"/>
            <color indexed="81"/>
            <rFont val="Tahoma"/>
            <family val="2"/>
          </rPr>
          <t>Mettre une valeur en grade</t>
        </r>
        <r>
          <rPr>
            <sz val="9"/>
            <color indexed="81"/>
            <rFont val="Tahoma"/>
            <family val="2"/>
          </rPr>
          <t xml:space="preserve">
</t>
        </r>
      </text>
    </comment>
    <comment ref="V8" authorId="0" shapeId="0" xr:uid="{00000000-0006-0000-0000-000013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000-000014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000-000015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000-000016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000-000017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000-000018000000}">
      <text>
        <r>
          <rPr>
            <b/>
            <sz val="9"/>
            <color indexed="81"/>
            <rFont val="Tahoma"/>
            <family val="2"/>
          </rPr>
          <t>Distance (m)  à mettre avec la transition souterraine la plus proche</t>
        </r>
      </text>
    </comment>
    <comment ref="AO8" authorId="0" shapeId="0" xr:uid="{00000000-0006-0000-0000-000019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s>
  <commentList>
    <comment ref="K1" authorId="0" shapeId="0" xr:uid="{00000000-0006-0000-0300-000001000000}">
      <text>
        <r>
          <rPr>
            <sz val="9"/>
            <color indexed="81"/>
            <rFont val="Tahoma"/>
            <family val="2"/>
          </rPr>
          <t>Nombre total d'appuis utilisés ou étudiés dans la commande</t>
        </r>
      </text>
    </comment>
    <comment ref="J2" authorId="0" shapeId="0" xr:uid="{00000000-0006-0000-0300-000002000000}">
      <text>
        <r>
          <rPr>
            <b/>
            <sz val="9"/>
            <color indexed="81"/>
            <rFont val="Tahoma"/>
            <family val="2"/>
          </rPr>
          <t xml:space="preserve">Nombre d'appui en zone verte après ajout câble
</t>
        </r>
      </text>
    </comment>
    <comment ref="O2" authorId="0" shapeId="0" xr:uid="{00000000-0006-0000-0300-000003000000}">
      <text>
        <r>
          <rPr>
            <sz val="9"/>
            <color indexed="81"/>
            <rFont val="Tahoma"/>
            <family val="2"/>
          </rPr>
          <t>Nombre d'appuis avec présence d'une étiquette jaune</t>
        </r>
      </text>
    </comment>
    <comment ref="J3" authorId="0" shapeId="0" xr:uid="{00000000-0006-0000-0300-000004000000}">
      <text>
        <r>
          <rPr>
            <b/>
            <sz val="9"/>
            <color indexed="81"/>
            <rFont val="Tahoma"/>
            <family val="2"/>
          </rPr>
          <t>Nombre d'appui en zone orange après ajout du câble</t>
        </r>
        <r>
          <rPr>
            <sz val="9"/>
            <color indexed="81"/>
            <rFont val="Tahoma"/>
            <family val="2"/>
          </rPr>
          <t xml:space="preserve">
</t>
        </r>
      </text>
    </comment>
    <comment ref="O3" authorId="0" shapeId="0" xr:uid="{00000000-0006-0000-0300-000005000000}">
      <text>
        <r>
          <rPr>
            <b/>
            <sz val="9"/>
            <color indexed="81"/>
            <rFont val="Tahoma"/>
            <family val="2"/>
          </rPr>
          <t>Nombre d'appui non utilisable en l'état suite aux tests sans étiquette jaune</t>
        </r>
        <r>
          <rPr>
            <sz val="9"/>
            <color indexed="81"/>
            <rFont val="Tahoma"/>
            <family val="2"/>
          </rPr>
          <t xml:space="preserve">
</t>
        </r>
      </text>
    </comment>
    <comment ref="A4" authorId="0" shapeId="0" xr:uid="{00000000-0006-0000-0300-000006000000}">
      <text>
        <r>
          <rPr>
            <b/>
            <sz val="9"/>
            <color indexed="81"/>
            <rFont val="Tahoma"/>
            <family val="2"/>
          </rPr>
          <t>Le réseau à déployer doit être choisi avec le logiciel CAPFT. Ne pas rempir les cases avant inportation du tableau dans le logiciel</t>
        </r>
      </text>
    </comment>
    <comment ref="J4" authorId="0" shapeId="0" xr:uid="{00000000-0006-0000-0300-000007000000}">
      <text>
        <r>
          <rPr>
            <b/>
            <sz val="9"/>
            <color indexed="81"/>
            <rFont val="Tahoma"/>
            <family val="2"/>
          </rPr>
          <t>Nombre d'appui en zone rouge après ajout du câble</t>
        </r>
      </text>
    </comment>
    <comment ref="O4" authorId="0" shapeId="0" xr:uid="{00000000-0006-0000-0300-000008000000}">
      <text>
        <r>
          <rPr>
            <b/>
            <sz val="9"/>
            <color indexed="81"/>
            <rFont val="Tahoma"/>
            <family val="2"/>
          </rPr>
          <t>Nombre d'appui remplacer ou renforcer en zone rouge ou non utilisable en l'état</t>
        </r>
      </text>
    </comment>
    <comment ref="Z7" authorId="0" shapeId="0" xr:uid="{00000000-0006-0000-03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3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300-00000B000000}">
      <text>
        <r>
          <rPr>
            <b/>
            <sz val="9"/>
            <color indexed="81"/>
            <rFont val="Tahoma"/>
            <family val="2"/>
          </rPr>
          <t>Code GESPOT voir annexe D11 ou Bases</t>
        </r>
        <r>
          <rPr>
            <sz val="9"/>
            <color indexed="81"/>
            <rFont val="Tahoma"/>
            <family val="2"/>
          </rPr>
          <t xml:space="preserve">
</t>
        </r>
      </text>
    </comment>
    <comment ref="F8" authorId="0" shapeId="0" xr:uid="{00000000-0006-0000-0300-00000C000000}">
      <text>
        <r>
          <rPr>
            <b/>
            <sz val="9"/>
            <color indexed="81"/>
            <rFont val="Tahoma"/>
            <family val="2"/>
          </rPr>
          <t xml:space="preserve">Si contrôl visuel mauvais mettre un code
AUT  Autre (mettre un commentaire)
BRU  Brûlé 
CAS  Cassé 
CHO  Choc 
DEL  Délité 
EPA  Épareuse 
FEN  Fendu 
INS  Insecte 
PER  Percement 
PIV  Pivert 
POU  Pourri base 
ROU  Rouillé 
TET  Pourri / HS en tête 
</t>
        </r>
        <r>
          <rPr>
            <sz val="9"/>
            <color indexed="81"/>
            <rFont val="Tahoma"/>
            <family val="2"/>
          </rPr>
          <t xml:space="preserve">
</t>
        </r>
      </text>
    </comment>
    <comment ref="O8" authorId="0" shapeId="0" xr:uid="{00000000-0006-0000-0300-00000D000000}">
      <text>
        <r>
          <rPr>
            <b/>
            <sz val="9"/>
            <color indexed="81"/>
            <rFont val="Tahoma"/>
            <family val="2"/>
          </rPr>
          <t>Code GESPOT voir annexe D11
TER = terre 
BMP = Béton/macadam/pavé</t>
        </r>
        <r>
          <rPr>
            <sz val="9"/>
            <color indexed="81"/>
            <rFont val="Tahoma"/>
            <family val="2"/>
          </rPr>
          <t xml:space="preserve">
</t>
        </r>
      </text>
    </comment>
    <comment ref="P8" authorId="0" shapeId="0" xr:uid="{00000000-0006-0000-0300-00000E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300-00000F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300-000010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300-000011000000}">
      <text>
        <r>
          <rPr>
            <b/>
            <sz val="9"/>
            <color indexed="81"/>
            <rFont val="Tahoma"/>
            <family val="2"/>
          </rPr>
          <t>Mettre une valeur (m)</t>
        </r>
        <r>
          <rPr>
            <sz val="9"/>
            <color indexed="81"/>
            <rFont val="Tahoma"/>
            <family val="2"/>
          </rPr>
          <t xml:space="preserve">
</t>
        </r>
      </text>
    </comment>
    <comment ref="U8" authorId="0" shapeId="0" xr:uid="{00000000-0006-0000-0300-000012000000}">
      <text>
        <r>
          <rPr>
            <b/>
            <sz val="9"/>
            <color indexed="81"/>
            <rFont val="Tahoma"/>
            <family val="2"/>
          </rPr>
          <t>Mettre une valeur en grade</t>
        </r>
        <r>
          <rPr>
            <sz val="9"/>
            <color indexed="81"/>
            <rFont val="Tahoma"/>
            <family val="2"/>
          </rPr>
          <t xml:space="preserve">
</t>
        </r>
      </text>
    </comment>
    <comment ref="V8" authorId="0" shapeId="0" xr:uid="{00000000-0006-0000-0300-000013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300-000014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300-000015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300-000016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300-000017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300-000018000000}">
      <text>
        <r>
          <rPr>
            <b/>
            <sz val="9"/>
            <color indexed="81"/>
            <rFont val="Tahoma"/>
            <family val="2"/>
          </rPr>
          <t>Distance (m)  à mettre avec la transition souterraine la plus proche</t>
        </r>
      </text>
    </comment>
    <comment ref="AO8" authorId="0" shapeId="0" xr:uid="{00000000-0006-0000-0300-000019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<sst xmlns="http://schemas.openxmlformats.org/spreadsheetml/2006/main" count="2950" uniqueCount="984">
  <si>
    <t xml:space="preserve">N° de Commande :  </t>
  </si>
  <si>
    <t>Date de la Commande :</t>
  </si>
  <si>
    <t>Nom de l’Opérateur :</t>
  </si>
  <si>
    <t>Nom du sous-traitant :</t>
  </si>
  <si>
    <t>Ville, commune :</t>
  </si>
  <si>
    <t>Code centre :</t>
  </si>
  <si>
    <t>code INSEE :</t>
  </si>
  <si>
    <t>Hypothèses climatique pour le calcul de charge</t>
  </si>
  <si>
    <t>A1-360</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</si>
  <si>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</si>
  <si>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</si>
  <si>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</si>
  <si>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</si>
  <si>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</si>
  <si>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</si>
  <si>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</si>
  <si>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</si>
  <si>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</si>
  <si>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</si>
  <si>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</si>
  <si>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</si>
  <si>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</si>
  <si>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</si>
  <si>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</si>
  <si>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</si>
  <si>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</si>
  <si>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</si>
  <si>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</si>
  <si>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</si>
  <si>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</si>
  <si>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</si>
  <si>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</si>
  <si>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</si>
  <si>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</si>
  <si>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</si>
  <si>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</si>
  <si>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</si>
  <si>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</si>
  <si>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</si>
  <si>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</si>
  <si>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</si>
  <si>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</si>
  <si>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</si>
  <si>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</si>
  <si>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</si>
  <si>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</si>
  <si>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</si>
  <si>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</si>
  <si>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</si>
  <si>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</si>
  <si>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</si>
  <si>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</si>
  <si>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</si>
  <si>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</si>
  <si>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</si>
  <si>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</si>
  <si>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</si>
  <si>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</si>
  <si>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Bois Moisés (ou jumelés) </t>
  </si>
  <si>
    <t xml:space="preserve">98-8-4    </t>
  </si>
  <si>
    <t>B2</t>
  </si>
  <si>
    <t xml:space="preserve">98-8-6    </t>
  </si>
  <si>
    <t>G1</t>
  </si>
  <si>
    <t xml:space="preserve">Mât Lorrain simple 5 m (tube métallique carrée 70 mm)  </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</si>
  <si>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</si>
  <si>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</si>
  <si>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</si>
  <si>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</si>
  <si>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</si>
  <si>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</si>
  <si>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</si>
  <si>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</si>
  <si>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</si>
  <si>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</si>
  <si>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</si>
  <si>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</si>
  <si>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</si>
  <si>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</si>
  <si>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</si>
  <si>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</si>
  <si>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</si>
  <si>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</si>
  <si>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</si>
  <si>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</si>
  <si>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</si>
  <si>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</si>
  <si>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</si>
  <si>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</si>
  <si>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</si>
  <si>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</si>
  <si>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</si>
  <si>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</si>
  <si>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</si>
  <si>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</si>
  <si>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</si>
  <si>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Métallique simple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</si>
  <si>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</si>
  <si>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</si>
  <si>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</si>
  <si>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</si>
  <si>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</si>
  <si>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</si>
  <si>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</si>
  <si>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</si>
  <si>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</si>
  <si>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</si>
  <si>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</si>
  <si>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</si>
  <si>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</si>
  <si>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</si>
  <si>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Métalliques Haubané double, 30° hauteur 6 m</t>
  </si>
  <si>
    <t>Liaison</t>
  </si>
  <si>
    <t>MH6 D45</t>
  </si>
  <si>
    <t>Métalliques Haubané double, 45° hauteur 6 m</t>
  </si>
  <si>
    <t>L1047-1-A</t>
  </si>
  <si>
    <t>MH6 S30</t>
  </si>
  <si>
    <t>Métalliques Haubané simple, 30° hauteur 6 m</t>
  </si>
  <si>
    <t>L1047-1-P</t>
  </si>
  <si>
    <t>MH6 S45</t>
  </si>
  <si>
    <t>Métalliques Haubané simple, 45° hauteur 6 m</t>
  </si>
  <si>
    <t>L1047-2-A</t>
  </si>
  <si>
    <t>Métallique Moisé (ou jumelés avec entretoise) hauteur 6 m</t>
  </si>
  <si>
    <t>L1047-2-P</t>
  </si>
  <si>
    <t>Métallique simple réhaussé hauteur 6 m</t>
  </si>
  <si>
    <t>L1048-A</t>
  </si>
  <si>
    <t>Métallique simple Tirage hauteur 6 m</t>
  </si>
  <si>
    <t>L1048-P</t>
  </si>
  <si>
    <t>Métallique simple X hauteur 6 m</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</si>
  <si>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</si>
  <si>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</si>
  <si>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</si>
  <si>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</si>
  <si>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</si>
  <si>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</si>
  <si>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</si>
  <si>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</si>
  <si>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</si>
  <si>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</si>
  <si>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</si>
  <si>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</si>
  <si>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</si>
  <si>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</si>
  <si>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</si>
  <si>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</si>
  <si>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</si>
  <si>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</si>
  <si>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</si>
  <si>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</si>
  <si>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</si>
  <si>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</si>
  <si>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</si>
  <si>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</si>
  <si>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</si>
  <si>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</si>
  <si>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</si>
  <si>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</si>
  <si>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</si>
  <si>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</si>
  <si>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</si>
  <si>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</si>
  <si>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</si>
  <si>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</si>
  <si>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</si>
  <si>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</si>
  <si>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</si>
  <si>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</si>
  <si>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Bois simple  type EDF hauteur 7 m</t>
  </si>
  <si>
    <t>L1083-A</t>
  </si>
  <si>
    <t>Mât Lorrain simple (tube métallique carrée 70 mm) hauteur 7 m</t>
  </si>
  <si>
    <t>L1083-P</t>
  </si>
  <si>
    <t>Mât Lorrain jumelé avec entretoise hauteur 7 m</t>
  </si>
  <si>
    <t xml:space="preserve">Mât Lorrain couple hauteur 7 m </t>
  </si>
  <si>
    <t>Métallique simple hauteur 7 m</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</si>
  <si>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</si>
  <si>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</si>
  <si>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</si>
  <si>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</si>
  <si>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</si>
  <si>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</si>
  <si>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</si>
  <si>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</si>
  <si>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</si>
  <si>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</si>
  <si>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</si>
  <si>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</si>
  <si>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</si>
  <si>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</si>
  <si>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</si>
  <si>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</si>
  <si>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</si>
  <si>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</si>
  <si>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Moisé (ou jumelés avec entretoise) hauteur 7 m</t>
  </si>
  <si>
    <t>Métallique simple réhaussé hauteur 7 m</t>
  </si>
  <si>
    <t>Métallique simple Tirage hauteur 7 m</t>
  </si>
  <si>
    <t>Métallique simple X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</si>
  <si>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</si>
  <si>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</si>
  <si>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</si>
  <si>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</si>
  <si>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</si>
  <si>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</si>
  <si>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</si>
  <si>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</si>
  <si>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</si>
  <si>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</si>
  <si>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</si>
  <si>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</si>
  <si>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</si>
  <si>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</si>
  <si>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</si>
  <si>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</si>
  <si>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</si>
  <si>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</si>
  <si>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</si>
  <si>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</si>
  <si>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</si>
  <si>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</si>
  <si>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</si>
  <si>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</si>
  <si>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</si>
  <si>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</si>
  <si>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Bois simple type EDF hauteur 8 m</t>
  </si>
  <si>
    <t xml:space="preserve">Mât Lorrain simple (tube métallique carrée 70 mm) hauteur 8 m </t>
  </si>
  <si>
    <t xml:space="preserve">Mât Lorrain jumelé avec entretoise hauteur 8 m </t>
  </si>
  <si>
    <t xml:space="preserve">Mât Lorrain couple hauteur 8 m </t>
  </si>
  <si>
    <t>Métallique simple hauteur 8 m</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</si>
  <si>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</si>
  <si>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</si>
  <si>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</si>
  <si>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</si>
  <si>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</si>
  <si>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</si>
  <si>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</si>
  <si>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</si>
  <si>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</si>
  <si>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</si>
  <si>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</si>
  <si>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Métalliques Haubané double, 30° hauteur 8 m</t>
  </si>
  <si>
    <t>MH8 D45</t>
  </si>
  <si>
    <t>Métalliques Haubané double, 45° hauteur 8 m</t>
  </si>
  <si>
    <t>MH8 S30</t>
  </si>
  <si>
    <t>Métalliques Haubané simple, 30° hauteur 8 m</t>
  </si>
  <si>
    <t>MH8 S45</t>
  </si>
  <si>
    <t>Métalliques Haubané simple, 45° hauteur 8 m</t>
  </si>
  <si>
    <t>Métallique Moisé (ou jumelés avec entretoise) hauteur 8 m</t>
  </si>
  <si>
    <t>Métallique simple réhaussé hauteur 8 m</t>
  </si>
  <si>
    <t>Métallique simple Tirage hauteur 8 m</t>
  </si>
  <si>
    <t xml:space="preserve">Métallique simple X hauteur 8 m </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</si>
  <si>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</si>
  <si>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</si>
  <si>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</si>
  <si>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</si>
  <si>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</si>
  <si>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</si>
  <si>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</si>
  <si>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</si>
  <si>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</si>
  <si>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</si>
  <si>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</si>
  <si>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</si>
  <si>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</si>
  <si>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</si>
  <si>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</si>
  <si>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</si>
  <si>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</si>
  <si>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Potelet scellement fort (double)</t>
  </si>
  <si>
    <t>POT MIN</t>
  </si>
  <si>
    <t>Potelet scellement moyen (simple)</t>
  </si>
  <si>
    <t>Poteau EDF bois ou béton utilisé ou rétrocédé à Orange</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</si>
  <si>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</si>
  <si>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</si>
  <si>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</si>
  <si>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</si>
  <si>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</si>
  <si>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</si>
  <si>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</si>
  <si>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</si>
  <si>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</si>
  <si>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</si>
  <si>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</si>
  <si>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</si>
  <si>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</si>
  <si>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</si>
  <si>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</si>
  <si>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</si>
  <si>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</si>
  <si>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FTTx mutualisé</t>
  </si>
  <si>
    <t>FTTx amont PM/NRA-SR/RCA/Liaison de Collecte</t>
  </si>
  <si>
    <t>Branchement FTTx</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</si>
  <si>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</si>
  <si>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</si>
  <si>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</si>
  <si>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</si>
  <si>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</si>
  <si>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</si>
  <si>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</si>
  <si>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</si>
  <si>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</si>
  <si>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</si>
  <si>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</si>
  <si>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</si>
  <si>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</si>
  <si>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</si>
  <si>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</si>
  <si>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</si>
  <si>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</si>
  <si>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</si>
  <si>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</si>
  <si>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</si>
  <si>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</si>
  <si>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</si>
  <si>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</si>
  <si>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</si>
  <si>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</si>
  <si>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</si>
  <si>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</si>
  <si>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</si>
  <si>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</si>
  <si>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</si>
  <si>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</si>
  <si>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</si>
  <si>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</si>
  <si>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</si>
  <si>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</si>
  <si>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</si>
  <si>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</si>
  <si>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</si>
  <si>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</si>
  <si>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</si>
  <si>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</si>
  <si>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</si>
  <si>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</si>
  <si>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</si>
  <si>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</si>
  <si>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</si>
  <si>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</si>
  <si>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</si>
  <si>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</si>
  <si>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</si>
  <si>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</si>
  <si>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</si>
  <si>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</si>
  <si>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</si>
  <si>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</si>
  <si>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</si>
  <si>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</si>
  <si>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</si>
  <si>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</si>
  <si>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</si>
  <si>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</si>
  <si>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</si>
  <si>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</si>
  <si>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</si>
  <si>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</si>
  <si>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</si>
  <si>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</si>
  <si>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</si>
  <si>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</si>
  <si>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</si>
  <si>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</si>
  <si>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</si>
  <si>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</si>
  <si>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</si>
  <si>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</si>
  <si>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</si>
  <si>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</si>
  <si>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</si>
  <si>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</si>
  <si>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</si>
  <si>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</si>
  <si>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</si>
  <si>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</si>
  <si>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</si>
  <si>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</si>
  <si>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</si>
  <si>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</si>
  <si>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</si>
  <si>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</si>
  <si>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</si>
  <si>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</si>
  <si>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</si>
  <si>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</si>
  <si>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</si>
  <si>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</si>
  <si>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</si>
  <si>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</si>
  <si>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</si>
  <si>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</si>
  <si>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</si>
  <si>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</si>
  <si>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</si>
  <si>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</si>
  <si>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</si>
  <si>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</si>
  <si>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</si>
  <si>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</si>
  <si>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</si>
  <si>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</si>
  <si>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</si>
  <si>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</si>
  <si>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</si>
  <si>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</si>
  <si>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</si>
  <si>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</si>
  <si>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</si>
  <si>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</si>
  <si>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</si>
  <si>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</si>
  <si>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</si>
  <si>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</si>
  <si>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</si>
  <si>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</si>
  <si>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</si>
  <si>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</si>
  <si>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</si>
  <si>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</si>
  <si>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</si>
  <si>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</si>
  <si>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</si>
  <si>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</si>
  <si>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</si>
  <si>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</si>
  <si>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</si>
  <si>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</si>
  <si>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</si>
  <si>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</si>
  <si>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</si>
  <si>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</si>
  <si>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</si>
  <si>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</si>
  <si>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</si>
  <si>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</si>
  <si>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</si>
  <si>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</si>
  <si>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Métallique simple renforcé (Fort) hauteur 7 m</t>
  </si>
  <si>
    <t>MF8</t>
  </si>
  <si>
    <t>Métallique simple renforcé (Fort) hauteur 8 m</t>
  </si>
  <si>
    <t>Nom du câble</t>
  </si>
  <si>
    <t>BM5</t>
  </si>
  <si>
    <t>ML5</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</si>
  <si>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</si>
  <si>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</si>
  <si>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</si>
  <si>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</si>
  <si>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</si>
  <si>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</si>
  <si>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</si>
  <si>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</si>
  <si>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</si>
  <si>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</si>
  <si>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</si>
  <si>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</si>
  <si>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</si>
  <si>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</si>
  <si>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</si>
  <si>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</si>
  <si>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</si>
  <si>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</si>
  <si>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</si>
  <si>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</si>
  <si>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</si>
  <si>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</si>
  <si>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</si>
  <si>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</si>
  <si>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</si>
  <si>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</si>
  <si>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</si>
  <si>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</si>
  <si>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</si>
  <si>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</si>
  <si>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</si>
  <si>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</si>
  <si>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</si>
  <si>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</si>
  <si>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</si>
  <si>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</si>
  <si>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</si>
  <si>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</si>
  <si>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</si>
  <si>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</si>
  <si>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</si>
  <si>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</si>
  <si>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</si>
  <si>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</si>
  <si>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</si>
  <si>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</si>
  <si>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</si>
  <si>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</si>
  <si>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</si>
  <si>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</si>
  <si>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</si>
  <si>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</si>
  <si>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</si>
  <si>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</si>
  <si>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</si>
  <si>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</si>
  <si>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</si>
  <si>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</si>
  <si>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</si>
  <si>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</si>
  <si>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HBT</t>
  </si>
  <si>
    <t>TRM</t>
  </si>
  <si>
    <t>TDL</t>
  </si>
  <si>
    <t>TCR</t>
  </si>
  <si>
    <t>SPC</t>
  </si>
  <si>
    <t>SPB</t>
  </si>
  <si>
    <t>ENF</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</si>
  <si>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</si>
  <si>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</si>
  <si>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</si>
  <si>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</si>
  <si>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</si>
  <si>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</si>
  <si>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</si>
  <si>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</si>
  <si>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</si>
  <si>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</si>
  <si>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</si>
  <si>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</si>
  <si>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</si>
  <si>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</si>
  <si>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</si>
  <si>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</si>
  <si>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</si>
  <si>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</si>
  <si>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</si>
  <si>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</si>
  <si>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</si>
  <si>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Autre réseau télécom</t>
  </si>
  <si>
    <t>Travaux sur l'appui</t>
  </si>
  <si>
    <t>Latitude
(WGS84)</t>
  </si>
  <si>
    <t>Longitude
(WGS84)</t>
  </si>
  <si>
    <t>&gt;2</t>
  </si>
  <si>
    <t>A3-CAL</t>
  </si>
  <si>
    <t>A3-GUA</t>
  </si>
  <si>
    <t>A3-GUY</t>
  </si>
  <si>
    <t>A3-MAR</t>
  </si>
  <si>
    <t>A3-SAI</t>
  </si>
  <si>
    <t>A3-REU</t>
  </si>
  <si>
    <t>Nombre total d'appuis utilisés</t>
  </si>
  <si>
    <t>Nombre d'appuis vert</t>
  </si>
  <si>
    <t>Nombre d'appuis orange</t>
  </si>
  <si>
    <t>Nombre d'appuis rouge</t>
  </si>
  <si>
    <t>Nombre d'appuis avec présence d'étiquette jaune</t>
  </si>
  <si>
    <t xml:space="preserve">Nombre d'appuis non utilisable en l'état </t>
  </si>
  <si>
    <t>% appuis calcul vert</t>
  </si>
  <si>
    <t>% appuis calcul orange</t>
  </si>
  <si>
    <t>% appuis calcul rouge</t>
  </si>
  <si>
    <t>% appuis étiquettes jaunes</t>
  </si>
  <si>
    <t>% non utilisable en état</t>
  </si>
  <si>
    <t>Commentaires</t>
  </si>
  <si>
    <t>Ajout de commentaires sur l'étude de l'appui</t>
  </si>
  <si>
    <t>Avant travaux</t>
  </si>
  <si>
    <t>Après travaux</t>
  </si>
  <si>
    <t>% d'appui remplacés ou renforcés</t>
  </si>
  <si>
    <t>Nombre d'appui remplacés ou renforcés</t>
  </si>
  <si>
    <t>Nombre de boitiers sur l'appui</t>
  </si>
  <si>
    <t>L'opérateur engage sa responsabilité sur le diagnostic et  la fiabilité des données fournies pour le calcul de charge de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</si>
  <si>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</si>
  <si>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</si>
  <si>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</si>
  <si>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</si>
  <si>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</si>
  <si>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</si>
  <si>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</si>
  <si>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</si>
  <si>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</si>
  <si>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</si>
  <si>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</si>
  <si>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</si>
  <si>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</si>
  <si>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</si>
  <si>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</si>
  <si>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</si>
  <si>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</si>
  <si>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</si>
  <si>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</si>
  <si>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</si>
  <si>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</si>
  <si>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</si>
  <si>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</si>
  <si>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</si>
  <si>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</si>
  <si>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</si>
  <si>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</si>
  <si>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</si>
  <si>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</si>
  <si>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</si>
  <si>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</si>
  <si>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</si>
  <si>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</si>
  <si>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</si>
  <si>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</si>
  <si>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</si>
  <si>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</si>
  <si>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</si>
  <si>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</si>
  <si>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</si>
  <si>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</si>
  <si>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</si>
  <si>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</si>
  <si>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</si>
  <si>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</si>
  <si>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</si>
  <si>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</si>
  <si>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</si>
  <si>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</si>
  <si>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</si>
  <si>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</si>
  <si>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</si>
  <si>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</si>
  <si>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</si>
  <si>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</si>
  <si>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</si>
  <si>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</si>
  <si>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</si>
  <si>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</si>
  <si>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</si>
  <si>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</si>
  <si>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</si>
  <si>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</si>
  <si>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</si>
  <si>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</si>
  <si>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</si>
  <si>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</si>
  <si>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</si>
  <si>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</si>
  <si>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</si>
  <si>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</si>
  <si>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</si>
  <si>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</si>
  <si>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</si>
  <si>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</si>
  <si>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</si>
  <si>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</si>
  <si>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</si>
  <si>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</si>
  <si>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</si>
  <si>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</si>
  <si>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</si>
  <si>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</si>
  <si>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</si>
  <si>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</si>
  <si>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</si>
  <si>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</si>
  <si>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</si>
  <si>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</si>
  <si>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</si>
  <si>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</si>
  <si>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</si>
  <si>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</si>
  <si>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</si>
  <si>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</si>
  <si>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</si>
  <si>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</si>
  <si>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</si>
  <si>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</si>
  <si>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</si>
  <si>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</si>
  <si>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</si>
  <si>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</si>
  <si>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</si>
  <si>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</si>
  <si>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</si>
  <si>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</si>
  <si>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</si>
  <si>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</si>
  <si>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</si>
  <si>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</si>
  <si>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</si>
  <si>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</si>
  <si>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</si>
  <si>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</si>
  <si>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</si>
  <si>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</si>
  <si>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</si>
  <si>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</si>
  <si>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</si>
  <si>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</si>
  <si>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</si>
  <si>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</si>
  <si>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</si>
  <si>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</si>
  <si>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</si>
  <si>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</si>
  <si>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</si>
  <si>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</si>
  <si>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</si>
  <si>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</si>
  <si>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</si>
  <si>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</si>
  <si>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</si>
  <si>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</si>
  <si>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</si>
  <si>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</si>
  <si>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</si>
  <si>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</si>
  <si>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</si>
  <si>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</si>
  <si>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</si>
  <si>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</si>
  <si>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</si>
  <si>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</si>
  <si>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</si>
  <si>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</si>
  <si>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</si>
  <si>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</si>
  <si>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</si>
  <si>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</si>
  <si>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</si>
  <si>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</si>
  <si>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</si>
  <si>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</si>
  <si>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</si>
  <si>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</si>
  <si>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</si>
  <si>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</si>
  <si>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</si>
  <si>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</si>
  <si>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</si>
  <si>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</si>
  <si>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</si>
  <si>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</si>
  <si>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</si>
  <si>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</si>
  <si>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</si>
  <si>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</si>
  <si>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</si>
  <si>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</si>
  <si>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</si>
  <si>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</si>
  <si>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</si>
  <si>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</si>
  <si>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</si>
  <si>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</si>
  <si>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</si>
  <si>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</si>
  <si>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</si>
  <si>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</si>
  <si>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</si>
  <si>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</si>
  <si>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</si>
  <si>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</si>
  <si>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</si>
  <si>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</si>
  <si>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</si>
  <si>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Composite renforcé hauteur 7 m</t>
  </si>
  <si>
    <t>Composite renfocé hauteur 8 m</t>
  </si>
  <si>
    <t>Composite simple hauteur 7 m</t>
  </si>
  <si>
    <t>Composite simple hauteur 8 m</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</si>
  <si>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</si>
  <si>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</si>
  <si>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</si>
  <si>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</si>
  <si>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</si>
  <si>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</si>
  <si>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</si>
  <si>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</si>
  <si>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</si>
  <si>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</si>
  <si>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</si>
  <si>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</si>
  <si>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</si>
  <si>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</si>
  <si>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</si>
  <si>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</si>
  <si>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</si>
  <si>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</si>
  <si>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</si>
  <si>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</si>
  <si>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Orange</t>
  </si>
  <si>
    <t>SPIE</t>
  </si>
  <si>
    <t>CUB</t>
  </si>
  <si>
    <t>CUBLIZE</t>
  </si>
  <si>
    <t>46°00'50.5529"N</t>
  </si>
  <si>
    <t>04°23'36.7727"E</t>
  </si>
  <si>
    <t>46°00'49.3410"N</t>
  </si>
  <si>
    <t>04°23'36.8963"E</t>
  </si>
  <si>
    <t>46°00'51.8674"N</t>
  </si>
  <si>
    <t>04°23'35.6291"E</t>
  </si>
  <si>
    <t>46°00'52.8480"N</t>
  </si>
  <si>
    <t>04°23'35.0394"E</t>
  </si>
  <si>
    <t>46°00'54.2872"N</t>
  </si>
  <si>
    <t>04°23'34.6101"E</t>
  </si>
  <si>
    <t>46°00'55.7627"N</t>
  </si>
  <si>
    <t>04°23'34.1747"E</t>
  </si>
  <si>
    <t>46°00'56.9332"N</t>
  </si>
  <si>
    <t>04°23'33.8614"E</t>
  </si>
  <si>
    <t>46°00'57.7972"N</t>
  </si>
  <si>
    <t>04°23'33.2735"E</t>
  </si>
  <si>
    <t>46°00'58.1359"N</t>
  </si>
  <si>
    <t>04°23'32.2585"E</t>
  </si>
  <si>
    <t>46°00'58.4266"N</t>
  </si>
  <si>
    <t>04°23'30.5333"E</t>
  </si>
  <si>
    <t>46°00'58.8965"N</t>
  </si>
  <si>
    <t>04°23'29.1298"E</t>
  </si>
  <si>
    <t>46°00'59.3501"N</t>
  </si>
  <si>
    <t>04°23'28.7210"E</t>
  </si>
  <si>
    <t>46°01'00.4665"N</t>
  </si>
  <si>
    <t>04°23'28.6256"E</t>
  </si>
  <si>
    <t>46°01'01.8319"N</t>
  </si>
  <si>
    <t>04°23'28.9844"E</t>
  </si>
  <si>
    <t>46°01'03.0119"N</t>
  </si>
  <si>
    <t>04°23'29.3106"E</t>
  </si>
  <si>
    <t>46°01'04.1337"N</t>
  </si>
  <si>
    <t>04°23'29.3113"E</t>
  </si>
  <si>
    <t>Elaguage necessaire</t>
  </si>
  <si>
    <t xml:space="preserve">    </t>
  </si>
  <si>
    <t>358180</t>
  </si>
  <si>
    <t xml:space="preserve"> </t>
  </si>
  <si>
    <t>358179</t>
  </si>
  <si>
    <t>Haute</t>
  </si>
  <si>
    <t>98-8-6</t>
  </si>
  <si>
    <t>Standard</t>
  </si>
  <si>
    <t>98-14-6</t>
  </si>
  <si>
    <t>358179_1.jpg</t>
  </si>
  <si>
    <t>358179_2.jpg</t>
  </si>
  <si>
    <t>358178</t>
  </si>
  <si>
    <t>358178_1.jpg</t>
  </si>
  <si>
    <t>358178_2.jpg</t>
  </si>
  <si>
    <t>358177</t>
  </si>
  <si>
    <t>358177_1.jpg</t>
  </si>
  <si>
    <t>358177_2.jpg</t>
  </si>
  <si>
    <t>358176</t>
  </si>
  <si>
    <t>358176_1.jpg</t>
  </si>
  <si>
    <t>358176_2.jpg</t>
  </si>
  <si>
    <t>358175</t>
  </si>
  <si>
    <t>358175_1.jpg</t>
  </si>
  <si>
    <t>358175_2.jpg</t>
  </si>
  <si>
    <t>358174</t>
  </si>
  <si>
    <t>358174_1.jpg</t>
  </si>
  <si>
    <t>358174_2.jpg</t>
  </si>
  <si>
    <t>358173</t>
  </si>
  <si>
    <t>Basse</t>
  </si>
  <si>
    <t>358173_1.jpg</t>
  </si>
  <si>
    <t>358173_2.jpg</t>
  </si>
  <si>
    <t>358172</t>
  </si>
  <si>
    <t>358172_1.jpg</t>
  </si>
  <si>
    <t>358172_2.jpg</t>
  </si>
  <si>
    <t>358171</t>
  </si>
  <si>
    <t>358171_1.jpg</t>
  </si>
  <si>
    <t>358171_2.jpg</t>
  </si>
  <si>
    <t>358170</t>
  </si>
  <si>
    <t>358170_1.jpg</t>
  </si>
  <si>
    <t>358170_2.jpg</t>
  </si>
  <si>
    <t>358169</t>
  </si>
  <si>
    <t>358169_1.jpg</t>
  </si>
  <si>
    <t>358169_2.jpg</t>
  </si>
  <si>
    <t>358168</t>
  </si>
  <si>
    <t>358168_1.jpg</t>
  </si>
  <si>
    <t>358168_2.jpg</t>
  </si>
  <si>
    <t>358167</t>
  </si>
  <si>
    <t>358167_1.jpg</t>
  </si>
  <si>
    <t>358167_2.jpg</t>
  </si>
  <si>
    <t>358166</t>
  </si>
  <si>
    <t>358166_1.jpg</t>
  </si>
  <si>
    <t>358166_2.jpg</t>
  </si>
  <si>
    <t>358165</t>
  </si>
  <si>
    <t>000 C 101 LE CRET</t>
  </si>
  <si>
    <t>000 C 30 LE RESERVOIR</t>
  </si>
  <si>
    <t>000 C 20 LE RESERVOIR</t>
  </si>
  <si>
    <t>F27172310321</t>
  </si>
  <si>
    <t>D2</t>
  </si>
  <si>
    <t>D2/Elaguage necessaire</t>
  </si>
  <si>
    <t>oui</t>
  </si>
  <si>
    <t>358181</t>
  </si>
  <si>
    <t>358164</t>
  </si>
  <si>
    <t>000 C 29 LE RESERVOIR</t>
  </si>
  <si>
    <t>46°01'05.2918"N</t>
  </si>
  <si>
    <t>04°23'28.7910"E</t>
  </si>
  <si>
    <t>358163</t>
  </si>
  <si>
    <t>46°01'06.4160"N</t>
  </si>
  <si>
    <t>04°23'28.2703"E</t>
  </si>
  <si>
    <t>358162</t>
  </si>
  <si>
    <t>46°01'07.3276"N</t>
  </si>
  <si>
    <t>04°23'28.3203"E</t>
  </si>
  <si>
    <t>358161</t>
  </si>
  <si>
    <t>46°01'08.0467"N</t>
  </si>
  <si>
    <t>04°23'28.6715"E</t>
  </si>
  <si>
    <t>358160</t>
  </si>
  <si>
    <t>000 C 24 LE RESERVOIR</t>
  </si>
  <si>
    <t>46°01'09.0297"N</t>
  </si>
  <si>
    <t>04°23'29.6746"E</t>
  </si>
  <si>
    <t>358159</t>
  </si>
  <si>
    <t>000 C 22 LE RESERVOIR</t>
  </si>
  <si>
    <t>46°01'09.7585"N</t>
  </si>
  <si>
    <t>04°23'28.9849"E</t>
  </si>
  <si>
    <t>358158</t>
  </si>
  <si>
    <t>46°01'09.1066"N</t>
  </si>
  <si>
    <t>04°23'26.8903"E</t>
  </si>
  <si>
    <t>358157</t>
  </si>
  <si>
    <t>46°01'08.6959"N</t>
  </si>
  <si>
    <t>04°23'25.7406"E</t>
  </si>
  <si>
    <t>358156</t>
  </si>
  <si>
    <t>46°01'07.9994"N</t>
  </si>
  <si>
    <t>04°23'23.7907"E</t>
  </si>
  <si>
    <t>358155</t>
  </si>
  <si>
    <t>46°01'07.2952"N</t>
  </si>
  <si>
    <t>04°23'21.7212"E</t>
  </si>
  <si>
    <t>358154</t>
  </si>
  <si>
    <t>46°01'06.7908"N</t>
  </si>
  <si>
    <t>04°23'20.0922"E</t>
  </si>
  <si>
    <t>358152</t>
  </si>
  <si>
    <t>000 C 484 LE RESERVOIR</t>
  </si>
  <si>
    <t>46°01'06.3198"N</t>
  </si>
  <si>
    <t>04°23'18.3748"E</t>
  </si>
  <si>
    <t>358151</t>
  </si>
  <si>
    <t>000 C 486 LE RESERVOIR</t>
  </si>
  <si>
    <t>46°01'05.9026"N</t>
  </si>
  <si>
    <t>04°23'16.5017"E</t>
  </si>
  <si>
    <t>358145_1.jpg</t>
  </si>
  <si>
    <t>358145_2.jpg</t>
  </si>
  <si>
    <t>358146_1.jpg</t>
  </si>
  <si>
    <t>358146_2.jpg</t>
  </si>
  <si>
    <t>358147_1.jpg</t>
  </si>
  <si>
    <t>358147_2.jpg</t>
  </si>
  <si>
    <t>358148_1.jpg</t>
  </si>
  <si>
    <t>358148_2.jpg</t>
  </si>
  <si>
    <t>358149_1.jpg</t>
  </si>
  <si>
    <t>358149_2.jpg</t>
  </si>
  <si>
    <t>358151_1.jpg</t>
  </si>
  <si>
    <t>358151_2.jpg</t>
  </si>
  <si>
    <t>358152_1.jpg</t>
  </si>
  <si>
    <t>358152_2.jpg</t>
  </si>
  <si>
    <t>358154_1.jpg</t>
  </si>
  <si>
    <t>358154_2.jpg</t>
  </si>
  <si>
    <t>358155_1.jpg</t>
  </si>
  <si>
    <t>358155_2.jpg</t>
  </si>
  <si>
    <t>358156_1.jpg</t>
  </si>
  <si>
    <t>358156_2.jpg</t>
  </si>
  <si>
    <t>358157_1.jpg</t>
  </si>
  <si>
    <t>358157_2.jpg</t>
  </si>
  <si>
    <t>358158_1.jpg</t>
  </si>
  <si>
    <t>358158_2.jpg</t>
  </si>
  <si>
    <t>358159_2.jpg</t>
  </si>
  <si>
    <t>358159_1.jpg</t>
  </si>
  <si>
    <t>358160_1.jpg</t>
  </si>
  <si>
    <t>358160_2.jpg</t>
  </si>
  <si>
    <t>358161_1.jpg</t>
  </si>
  <si>
    <t>358161_2.jpg</t>
  </si>
  <si>
    <t>358162_1.jpg</t>
  </si>
  <si>
    <t>358162_2.jpg</t>
  </si>
  <si>
    <t>358163_1.jpg</t>
  </si>
  <si>
    <t>358163_2.jpg</t>
  </si>
  <si>
    <t>358164_1.jpg</t>
  </si>
  <si>
    <t>358164_2.jpg</t>
  </si>
  <si>
    <t>358165_1.jpg</t>
  </si>
  <si>
    <t>358165_2.jpg</t>
  </si>
  <si>
    <t>358180_1.jpg</t>
  </si>
  <si>
    <t>358180_2.jpg</t>
  </si>
  <si>
    <t>358182_2.jpg</t>
  </si>
  <si>
    <t>358182_1.jpg</t>
  </si>
  <si>
    <t>358181_2.jpg</t>
  </si>
  <si>
    <t>358181_1.jpg</t>
  </si>
  <si>
    <t>358183_2.jpg</t>
  </si>
  <si>
    <t>358183_1.jpg</t>
  </si>
  <si>
    <t>358184_2.jpg</t>
  </si>
  <si>
    <t>358184_1.jpg</t>
  </si>
  <si>
    <t>358185_2.jpg</t>
  </si>
  <si>
    <t>358185_1.jpg</t>
  </si>
  <si>
    <t>358186_2.jpg</t>
  </si>
  <si>
    <t>358186_1.jpg</t>
  </si>
  <si>
    <t>358187_2.jpg</t>
  </si>
  <si>
    <t>358187_1.jpg</t>
  </si>
  <si>
    <t>358188_2.jpg</t>
  </si>
  <si>
    <t>358188_1.jpg</t>
  </si>
  <si>
    <t>358189_2.jpg</t>
  </si>
  <si>
    <t>358189_1.jpg</t>
  </si>
  <si>
    <t>358190_2.jpg</t>
  </si>
  <si>
    <t>358190_1.jpg</t>
  </si>
  <si>
    <t>358195_2.jpg</t>
  </si>
  <si>
    <t>358195_1.jpg</t>
  </si>
  <si>
    <t>358196_2.jpg</t>
  </si>
  <si>
    <t>358196_1.jpg</t>
  </si>
  <si>
    <t>358197_2.jpg</t>
  </si>
  <si>
    <t>358197_1.jpg</t>
  </si>
  <si>
    <t>358198_2.jpg</t>
  </si>
  <si>
    <t>358198_1.jpg</t>
  </si>
  <si>
    <t>358199_2.jpg</t>
  </si>
  <si>
    <t>358199_1.jpg</t>
  </si>
  <si>
    <t>358200_2.jpg</t>
  </si>
  <si>
    <t>358200_1.jpg</t>
  </si>
  <si>
    <t>358201_2.jpg</t>
  </si>
  <si>
    <t>358201_1.jpg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</si>
</sst>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b/>
      <sz val="11"/>
      <color theme="1" tint="0.34998626667073579"/>
      <name val="Arial"/>
      <family val="2"/>
    </font>
    <font>
      <sz val="11"/>
      <name val="Calibri"/>
      <family val="2"/>
      <scheme val="minor"/>
    </font>
    <font>
      <sz val="10"/>
      <color indexed="8"/>
      <name val="Arial"/>
      <family val="2"/>
    </font>
    <font>
      <sz val="11"/>
      <color indexed="8"/>
      <name val="Calibri"/>
      <family val="2"/>
    </font>
  </fonts>
  <fills count="14">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rgb="FF92D050"/>
        <bgColor indexed="64"/>
      </patternFill>
    </fill>
    <fill>
      <patternFill patternType="solid">
        <fgColor rgb="FFFF0000"/>
        <bgColor indexed="64"/>
      </patternFill>
    </fill>
    <fill>
      <patternFill patternType="solid">
        <fgColor rgb="FFCC9900"/>
        <bgColor indexed="64"/>
      </patternFill>
    </fill>
    <fill>
      <patternFill patternType="solid">
        <fgColor theme="9" tint="0.59999389629810485"/>
        <bgColor indexed="64"/>
      </patternFill>
    </fill>
    <fill>
      <patternFill patternType="solid">
        <fgColor rgb="FFFAAA46"/>
        <bgColor indexed="64"/>
      </patternFill>
    </fill>
    <fill>
      <patternFill patternType="solid">
        <fgColor indexed="47"/>
        <bgColor indexed="64"/>
      </patternFill>
    </fill>
  </fills>
  <borders count="17">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style="thin">
        <color indexed="64"/>
      </bottom>
      <diagonal/>
    </border>
    <border>
      <left style="thin">
        <color indexed="64"/>
      </left>
      <right/>
      <top/>
      <bottom/>
      <diagonal/>
    </border>
    <border>
      <left/>
      <right/>
      <top style="thin">
        <color indexed="64"/>
      </top>
      <bottom style="thin">
        <color indexed="64"/>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bottom/>
      <diagonal/>
    </border>
    <border>
      <left/>
      <right style="thin">
        <color indexed="64"/>
      </right>
      <top/>
      <bottom/>
      <diagonal/>
    </border>
  </borders>
  <cellStyleXfs count="5">
    <xf numFmtId="0" fontId="0" fillId="0" borderId="0"/>
    <xf numFmtId="0" fontId="1" fillId="0" borderId="0"/>
    <xf numFmtId="0" fontId="1" fillId="0" borderId="0"/>
    <xf numFmtId="9" fontId="4" fillId="0" borderId="0" applyFont="0" applyFill="0" applyBorder="0" applyAlignment="0" applyProtection="0"/>
    <xf numFmtId="0" fontId="17" fillId="0" borderId="0"/>
  </cellStyleXfs>
  <cellXfs count="192">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applyFill="1" applyBorder="1" applyAlignment="1"/>
    <xf numFmtId="0" fontId="5" fillId="0" borderId="0" xfId="0" applyFont="1" applyFill="1" applyBorder="1" applyAlignment="1">
      <alignment horizontal="left" vertical="center"/>
    </xf>
    <xf numFmtId="0" fontId="6" fillId="0" borderId="0" xfId="0" applyFont="1"/>
    <xf numFmtId="0" fontId="6" fillId="0" borderId="0" xfId="0" applyFont="1" applyFill="1" applyBorder="1" applyAlignment="1">
      <alignment horizontal="center"/>
    </xf>
    <xf numFmtId="14" fontId="6" fillId="0" borderId="0" xfId="0" applyNumberFormat="1" applyFont="1" applyFill="1" applyBorder="1" applyAlignment="1">
      <alignment horizontal="left" vertical="top"/>
    </xf>
    <xf numFmtId="0" fontId="4" fillId="0" borderId="0" xfId="0" applyFont="1" applyFill="1" applyBorder="1" applyAlignment="1">
      <alignment horizontal="left"/>
    </xf>
    <xf numFmtId="0" fontId="5" fillId="0" borderId="0" xfId="0" applyFont="1" applyAlignment="1">
      <alignment horizontal="left" vertical="center"/>
    </xf>
    <xf numFmtId="0" fontId="6" fillId="0" borderId="0" xfId="0" applyFont="1" applyAlignment="1">
      <alignment horizontal="center"/>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Fill="1" applyBorder="1" applyAlignment="1">
      <alignment horizontal="left" vertical="center"/>
    </xf>
    <xf numFmtId="0" fontId="5" fillId="2" borderId="1" xfId="0" applyFont="1" applyFill="1" applyBorder="1" applyAlignment="1">
      <alignment horizontal="left" vertical="center" wrapText="1"/>
    </xf>
    <xf numFmtId="0" fontId="6" fillId="0" borderId="0" xfId="0" applyFont="1" applyFill="1" applyBorder="1" applyAlignment="1">
      <alignment vertical="top"/>
    </xf>
    <xf numFmtId="0" fontId="6" fillId="0" borderId="0" xfId="0" applyFont="1" applyFill="1" applyBorder="1" applyAlignment="1">
      <alignment horizontal="left" vertical="center"/>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vertical="top"/>
    </xf>
    <xf numFmtId="0" fontId="6" fillId="0" borderId="0" xfId="0" applyFont="1" applyFill="1" applyBorder="1" applyAlignment="1">
      <alignment horizontal="left"/>
    </xf>
    <xf numFmtId="0" fontId="6" fillId="0" borderId="0" xfId="0" applyFont="1" applyAlignment="1"/>
    <xf numFmtId="0" fontId="6" fillId="0" borderId="0" xfId="0" applyFont="1" applyFill="1" applyBorder="1" applyAlignment="1">
      <alignment horizontal="center" vertical="center"/>
    </xf>
    <xf numFmtId="0" fontId="6" fillId="2" borderId="10" xfId="0" applyFont="1" applyFill="1" applyBorder="1" applyAlignment="1">
      <alignment vertical="center"/>
    </xf>
    <xf numFmtId="0" fontId="6" fillId="0" borderId="0" xfId="0" applyFont="1" applyBorder="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Fill="1" applyBorder="1"/>
    <xf numFmtId="0" fontId="6" fillId="0" borderId="0" xfId="0" applyFont="1" applyFill="1" applyBorder="1" applyAlignment="1">
      <alignment horizontal="center" vertical="top"/>
    </xf>
    <xf numFmtId="49" fontId="6" fillId="0" borderId="8" xfId="0" applyNumberFormat="1" applyFont="1" applyBorder="1" applyAlignment="1">
      <alignment vertical="center"/>
    </xf>
    <xf numFmtId="0" fontId="6" fillId="0" borderId="8" xfId="0" applyFont="1" applyBorder="1" applyAlignment="1">
      <alignment horizontal="left" vertical="center"/>
    </xf>
    <xf numFmtId="0" fontId="6" fillId="0" borderId="4" xfId="0" applyFont="1" applyFill="1" applyBorder="1" applyAlignment="1">
      <alignment vertical="center" wrapText="1"/>
    </xf>
    <xf numFmtId="0" fontId="6" fillId="0" borderId="4" xfId="0" applyFont="1" applyFill="1" applyBorder="1" applyAlignment="1">
      <alignment vertical="center"/>
    </xf>
    <xf numFmtId="0" fontId="6" fillId="0" borderId="3" xfId="0" applyFont="1" applyFill="1" applyBorder="1"/>
    <xf numFmtId="0" fontId="7" fillId="0" borderId="2" xfId="2" applyFont="1" applyFill="1" applyBorder="1" applyAlignment="1">
      <alignment vertical="center" wrapText="1"/>
    </xf>
    <xf numFmtId="0" fontId="6" fillId="0" borderId="2" xfId="0" applyFont="1" applyBorder="1" applyAlignment="1">
      <alignment horizontal="left" vertical="center"/>
    </xf>
    <xf numFmtId="0" fontId="6" fillId="0" borderId="3" xfId="0" applyFont="1" applyFill="1" applyBorder="1" applyAlignment="1">
      <alignment vertical="center" wrapText="1"/>
    </xf>
    <xf numFmtId="0" fontId="7" fillId="0" borderId="10" xfId="2" applyFont="1" applyFill="1" applyBorder="1" applyAlignment="1">
      <alignment vertical="center" wrapText="1"/>
    </xf>
    <xf numFmtId="0" fontId="7" fillId="0" borderId="3" xfId="2" applyFont="1" applyFill="1" applyBorder="1" applyAlignment="1">
      <alignment vertical="center" wrapText="1"/>
    </xf>
    <xf numFmtId="0" fontId="6" fillId="0" borderId="1" xfId="0" applyFont="1" applyFill="1" applyBorder="1" applyAlignment="1">
      <alignment vertical="center"/>
    </xf>
    <xf numFmtId="0" fontId="6" fillId="0" borderId="1" xfId="0" applyFont="1" applyFill="1" applyBorder="1" applyAlignment="1">
      <alignment vertical="center" wrapText="1"/>
    </xf>
    <xf numFmtId="0" fontId="6" fillId="0" borderId="10" xfId="0" applyFont="1" applyFill="1" applyBorder="1" applyAlignment="1">
      <alignment vertical="center"/>
    </xf>
    <xf numFmtId="0" fontId="6" fillId="0" borderId="6" xfId="0" applyFont="1" applyFill="1" applyBorder="1" applyAlignment="1">
      <alignment vertical="center" wrapText="1"/>
    </xf>
    <xf numFmtId="0" fontId="6" fillId="0" borderId="10" xfId="0" applyFont="1" applyFill="1" applyBorder="1"/>
    <xf numFmtId="0" fontId="7" fillId="0" borderId="2" xfId="2" applyFont="1" applyFill="1" applyBorder="1" applyAlignment="1">
      <alignment horizontal="left" vertical="center"/>
    </xf>
    <xf numFmtId="0" fontId="6" fillId="0" borderId="0" xfId="0" applyFont="1" applyFill="1" applyBorder="1" applyAlignment="1">
      <alignment vertical="center"/>
    </xf>
    <xf numFmtId="0" fontId="6" fillId="0" borderId="5" xfId="0" applyFont="1" applyFill="1" applyBorder="1" applyAlignment="1">
      <alignment vertical="center"/>
    </xf>
    <xf numFmtId="0" fontId="6" fillId="0" borderId="3" xfId="0" applyFont="1" applyFill="1" applyBorder="1" applyAlignment="1">
      <alignment vertical="center"/>
    </xf>
    <xf numFmtId="0" fontId="7" fillId="0" borderId="2" xfId="2" applyFont="1" applyFill="1" applyBorder="1" applyAlignment="1">
      <alignment horizontal="left" vertical="center" wrapText="1"/>
    </xf>
    <xf numFmtId="0" fontId="6" fillId="0" borderId="12" xfId="0" applyFont="1" applyFill="1" applyBorder="1" applyAlignment="1">
      <alignment vertical="center"/>
    </xf>
    <xf numFmtId="0" fontId="6" fillId="0" borderId="2" xfId="0" applyFont="1" applyFill="1" applyBorder="1" applyAlignment="1">
      <alignment vertical="center"/>
    </xf>
    <xf numFmtId="0" fontId="6" fillId="7" borderId="1" xfId="0" applyFont="1" applyFill="1" applyBorder="1" applyAlignment="1">
      <alignment horizontal="center" vertical="center" wrapText="1"/>
    </xf>
    <xf numFmtId="0" fontId="6" fillId="0" borderId="1" xfId="0" applyFont="1" applyFill="1" applyBorder="1"/>
    <xf numFmtId="0" fontId="8" fillId="0" borderId="4" xfId="0" applyFont="1" applyFill="1" applyBorder="1" applyAlignment="1">
      <alignment horizontal="left" vertical="center" wrapText="1" readingOrder="1"/>
    </xf>
    <xf numFmtId="0" fontId="8" fillId="0" borderId="3" xfId="0" applyFont="1" applyFill="1" applyBorder="1" applyAlignment="1">
      <alignment horizontal="left" vertical="center" wrapText="1" readingOrder="1"/>
    </xf>
    <xf numFmtId="0" fontId="8" fillId="0" borderId="3" xfId="0" applyFont="1" applyFill="1" applyBorder="1" applyAlignment="1">
      <alignment vertical="center" wrapText="1"/>
    </xf>
    <xf numFmtId="0" fontId="8" fillId="0" borderId="1" xfId="0" applyFont="1" applyFill="1" applyBorder="1" applyAlignment="1">
      <alignment horizontal="left" vertical="center" wrapText="1" readingOrder="1"/>
    </xf>
    <xf numFmtId="0" fontId="6" fillId="0" borderId="3" xfId="0" applyFont="1" applyBorder="1" applyAlignment="1">
      <alignment horizontal="left" vertical="center"/>
    </xf>
    <xf numFmtId="0" fontId="6" fillId="0" borderId="3" xfId="0" applyFont="1" applyFill="1" applyBorder="1" applyAlignment="1">
      <alignment horizontal="right" vertical="center" wrapText="1"/>
    </xf>
    <xf numFmtId="0" fontId="6" fillId="0" borderId="3" xfId="0" applyFont="1" applyBorder="1" applyAlignment="1">
      <alignment vertical="center"/>
    </xf>
    <xf numFmtId="0" fontId="13" fillId="0" borderId="0" xfId="0" applyFont="1" applyFill="1" applyBorder="1" applyAlignment="1"/>
    <xf numFmtId="0" fontId="6" fillId="0" borderId="0" xfId="0" applyFont="1"/>
    <xf numFmtId="0" fontId="6" fillId="0" borderId="0" xfId="0" applyFont="1" applyAlignment="1">
      <alignment vertical="center"/>
    </xf>
    <xf numFmtId="9" fontId="11" fillId="0" borderId="3" xfId="3" applyFont="1" applyBorder="1" applyAlignment="1">
      <alignment wrapText="1"/>
    </xf>
    <xf numFmtId="9" fontId="11" fillId="0" borderId="4" xfId="3" applyNumberFormat="1" applyFont="1" applyBorder="1" applyAlignment="1">
      <alignment wrapText="1"/>
    </xf>
    <xf numFmtId="0" fontId="11" fillId="0" borderId="10" xfId="0" applyFont="1" applyBorder="1" applyAlignment="1"/>
    <xf numFmtId="0" fontId="14" fillId="0" borderId="3" xfId="0" applyFont="1" applyBorder="1"/>
    <xf numFmtId="0" fontId="14" fillId="0" borderId="3" xfId="0" applyFont="1" applyFill="1" applyBorder="1" applyAlignment="1"/>
    <xf numFmtId="0" fontId="14" fillId="0" borderId="3" xfId="0" applyFont="1" applyBorder="1" applyAlignment="1"/>
    <xf numFmtId="0" fontId="14" fillId="0" borderId="3" xfId="0" applyFont="1" applyBorder="1" applyAlignment="1">
      <alignment wrapText="1"/>
    </xf>
    <xf numFmtId="0" fontId="15" fillId="0" borderId="2" xfId="0" applyFont="1" applyFill="1" applyBorder="1" applyAlignment="1"/>
    <xf numFmtId="9" fontId="11" fillId="0" borderId="3" xfId="3" applyFont="1" applyBorder="1" applyAlignment="1">
      <alignment wrapText="1"/>
    </xf>
    <xf numFmtId="0" fontId="9" fillId="0" borderId="3" xfId="0" applyFont="1" applyBorder="1"/>
    <xf numFmtId="0" fontId="6" fillId="0" borderId="3" xfId="0" applyFont="1" applyFill="1" applyBorder="1" applyAlignment="1">
      <alignment horizontal="left" vertical="center" wrapText="1"/>
    </xf>
    <xf numFmtId="0" fontId="6" fillId="0" borderId="8" xfId="0" applyFont="1" applyFill="1" applyBorder="1"/>
    <xf numFmtId="0" fontId="6" fillId="0" borderId="10" xfId="0" applyFont="1" applyFill="1" applyBorder="1" applyAlignment="1">
      <alignment horizontal="right"/>
    </xf>
    <xf numFmtId="0" fontId="6" fillId="0" borderId="5" xfId="0" applyFont="1" applyFill="1" applyBorder="1" applyAlignment="1">
      <alignment horizontal="right"/>
    </xf>
    <xf numFmtId="0" fontId="0" fillId="0" borderId="3" xfId="0" applyBorder="1"/>
    <xf numFmtId="0" fontId="0" fillId="0" borderId="0" xfId="0"/>
    <xf numFmtId="0" fontId="6" fillId="0" borderId="0" xfId="0" applyFont="1"/>
    <xf numFmtId="0" fontId="6" fillId="0" borderId="0" xfId="0" applyFont="1" applyFill="1" applyBorder="1" applyAlignment="1">
      <alignment horizontal="center"/>
    </xf>
    <xf numFmtId="0" fontId="6" fillId="0" borderId="0" xfId="0" applyFont="1" applyFill="1" applyBorder="1"/>
    <xf numFmtId="0" fontId="9" fillId="0" borderId="0" xfId="0" applyFont="1" applyFill="1" applyBorder="1"/>
    <xf numFmtId="0" fontId="4" fillId="0" borderId="0" xfId="0" applyFont="1" applyFill="1" applyBorder="1"/>
    <xf numFmtId="0" fontId="0" fillId="2" borderId="3" xfId="0" applyFont="1" applyFill="1" applyBorder="1" applyAlignment="1">
      <alignment horizontal="left" vertical="center"/>
    </xf>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11" fillId="0" borderId="4" xfId="0" applyFont="1" applyBorder="1" applyAlignment="1"/>
    <xf numFmtId="0" fontId="18" fillId="0" borderId="14" xfId="4" applyFont="1" applyFill="1" applyBorder="1" applyAlignment="1">
      <alignment wrapText="1"/>
    </xf>
    <xf numFmtId="0" fontId="6" fillId="7" borderId="15" xfId="0" applyFont="1" applyFill="1" applyBorder="1" applyAlignment="1">
      <alignment horizontal="center" vertical="center" wrapText="1"/>
    </xf>
    <xf numFmtId="0" fontId="8" fillId="0" borderId="3" xfId="0" applyFont="1" applyBorder="1" applyAlignment="1">
      <alignment vertical="center" wrapText="1"/>
    </xf>
    <xf numFmtId="0" fontId="0" fillId="0" borderId="0" xfId="0" applyFont="1" applyFill="1" applyBorder="1"/>
    <xf numFmtId="0" fontId="6" fillId="5" borderId="3" xfId="0" applyFont="1" applyFill="1" applyBorder="1" applyAlignment="1">
      <alignment horizontal="center" vertical="top" wrapText="1"/>
    </xf>
    <xf numFmtId="0" fontId="0" fillId="0" borderId="10" xfId="0" applyBorder="1" applyAlignment="1">
      <alignment vertical="top" wrapText="1"/>
    </xf>
    <xf numFmtId="0" fontId="0" fillId="8" borderId="10" xfId="0" applyFill="1" applyBorder="1" applyAlignment="1">
      <alignment vertical="top" wrapText="1"/>
    </xf>
    <xf numFmtId="0" fontId="0" fillId="12" borderId="10" xfId="0" applyFill="1" applyBorder="1" applyAlignment="1">
      <alignment vertical="top" wrapText="1"/>
    </xf>
    <xf numFmtId="0" fontId="0" fillId="4" borderId="10" xfId="0" applyFill="1" applyBorder="1" applyAlignment="1">
      <alignment vertical="top" wrapText="1"/>
    </xf>
    <xf numFmtId="49" fontId="11" fillId="0" borderId="10" xfId="0" applyNumberFormat="1" applyFont="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15" xfId="0" applyBorder="1" applyAlignment="1">
      <alignment vertical="top" wrapText="1"/>
    </xf>
    <xf numFmtId="49" fontId="0" fillId="0" borderId="15" xfId="0" applyNumberFormat="1" applyBorder="1" applyAlignment="1">
      <alignment vertical="top" wrapText="1"/>
    </xf>
    <xf numFmtId="0" fontId="0" fillId="0" borderId="12" xfId="0"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0" borderId="11" xfId="0" applyBorder="1" applyAlignment="1">
      <alignment vertical="top" wrapText="1"/>
    </xf>
    <xf numFmtId="0" fontId="0" fillId="0" borderId="10" xfId="0" quotePrefix="1" applyBorder="1" applyAlignment="1">
      <alignment vertical="top" wrapText="1"/>
    </xf>
    <xf numFmtId="0" fontId="0" fillId="13" borderId="10" xfId="0" quotePrefix="1" applyFill="1" applyBorder="1" applyAlignment="1">
      <alignment vertical="top" wrapText="1"/>
    </xf>
    <xf numFmtId="0" fontId="0" fillId="13" borderId="15" xfId="0" applyFill="1" applyBorder="1" applyAlignment="1">
      <alignment vertical="top" wrapText="1"/>
    </xf>
    <xf numFmtId="0" fontId="0" fillId="13" borderId="4" xfId="0" applyFill="1" applyBorder="1" applyAlignment="1">
      <alignment vertical="top" wrapText="1"/>
    </xf>
    <xf numFmtId="0" fontId="0" fillId="9" borderId="3" xfId="0" applyFill="1" applyBorder="1"/>
    <xf numFmtId="49" fontId="11" fillId="0" borderId="15" xfId="0" applyNumberFormat="1" applyFont="1" applyBorder="1" applyAlignment="1">
      <alignment vertical="top" wrapText="1"/>
    </xf>
    <xf numFmtId="0" fontId="0" fillId="12" borderId="3" xfId="0" applyFill="1" applyBorder="1"/>
    <xf numFmtId="0" fontId="0" fillId="8" borderId="3" xfId="0" applyFill="1" applyBorder="1"/>
    <xf numFmtId="0" fontId="0" fillId="0" borderId="10" xfId="0" applyFill="1" applyBorder="1" applyAlignment="1">
      <alignment vertical="top" wrapText="1"/>
    </xf>
    <xf numFmtId="0" fontId="0" fillId="0" borderId="15" xfId="0" applyFill="1" applyBorder="1" applyAlignment="1">
      <alignment vertical="top" wrapText="1"/>
    </xf>
    <xf numFmtId="0" fontId="0" fillId="0" borderId="4" xfId="0" applyFill="1" applyBorder="1" applyAlignment="1">
      <alignment vertical="top" wrapText="1"/>
    </xf>
    <xf numFmtId="0" fontId="0" fillId="9" borderId="10" xfId="0" applyFill="1" applyBorder="1" applyAlignment="1">
      <alignment vertical="top" wrapText="1"/>
    </xf>
    <xf numFmtId="0" fontId="0" fillId="0" borderId="10" xfId="0" quotePrefix="1" applyFill="1" applyBorder="1" applyAlignment="1">
      <alignment vertical="top" wrapText="1"/>
    </xf>
    <xf numFmtId="0" fontId="0" fillId="0" borderId="6" xfId="0" applyBorder="1"/>
    <xf numFmtId="0" fontId="0" fillId="0" borderId="16" xfId="0" applyBorder="1"/>
    <xf numFmtId="0" fontId="0" fillId="0" borderId="8" xfId="0" applyBorder="1"/>
    <xf numFmtId="0" fontId="0" fillId="0" borderId="15" xfId="0" applyBorder="1"/>
    <xf numFmtId="0" fontId="0" fillId="0" borderId="4" xfId="0" applyBorder="1"/>
    <xf numFmtId="0" fontId="0" fillId="0" borderId="10" xfId="0" applyBorder="1"/>
    <xf numFmtId="0" fontId="11" fillId="0" borderId="10" xfId="0" applyFont="1" applyBorder="1"/>
    <xf numFmtId="0" fontId="0" fillId="0" borderId="3" xfId="0" applyFill="1" applyBorder="1"/>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0" borderId="2" xfId="0" applyFont="1" applyBorder="1" applyAlignment="1">
      <alignment wrapText="1"/>
    </xf>
    <xf numFmtId="0" fontId="6" fillId="2" borderId="1" xfId="0" applyFont="1" applyFill="1" applyBorder="1" applyAlignment="1"/>
    <xf numFmtId="0" fontId="4" fillId="2" borderId="2" xfId="0" applyFont="1" applyFill="1" applyBorder="1" applyAlignment="1"/>
    <xf numFmtId="0" fontId="6" fillId="3" borderId="1" xfId="0" applyFont="1" applyFill="1" applyBorder="1" applyAlignment="1">
      <alignment horizontal="center" vertical="center" wrapText="1"/>
    </xf>
    <xf numFmtId="0" fontId="6" fillId="3" borderId="13" xfId="0" applyFont="1" applyFill="1" applyBorder="1" applyAlignment="1">
      <alignment horizontal="center" vertical="center" wrapText="1"/>
    </xf>
    <xf numFmtId="0" fontId="4" fillId="0" borderId="13" xfId="0" applyFont="1" applyBorder="1" applyAlignment="1">
      <alignment horizontal="center" vertical="center" wrapText="1"/>
    </xf>
    <xf numFmtId="0" fontId="4" fillId="0" borderId="2" xfId="0" applyFont="1" applyBorder="1" applyAlignment="1">
      <alignment horizontal="center" vertical="center" wrapText="1"/>
    </xf>
    <xf numFmtId="0" fontId="6" fillId="4" borderId="1" xfId="0" applyFont="1" applyFill="1" applyBorder="1" applyAlignment="1">
      <alignment horizontal="center" vertical="center" wrapText="1"/>
    </xf>
    <xf numFmtId="0" fontId="6" fillId="4" borderId="13"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0" fillId="5" borderId="1" xfId="0" applyFill="1" applyBorder="1" applyAlignment="1">
      <alignment wrapText="1"/>
    </xf>
    <xf numFmtId="0" fontId="0" fillId="5" borderId="13" xfId="0" applyFill="1" applyBorder="1" applyAlignment="1">
      <alignment wrapText="1"/>
    </xf>
    <xf numFmtId="0" fontId="0" fillId="5" borderId="2" xfId="0" applyFill="1" applyBorder="1" applyAlignment="1">
      <alignment wrapText="1"/>
    </xf>
    <xf numFmtId="0" fontId="0" fillId="9" borderId="1" xfId="0" applyFill="1" applyBorder="1" applyAlignment="1">
      <alignment wrapText="1"/>
    </xf>
    <xf numFmtId="0" fontId="0" fillId="9" borderId="13" xfId="0" applyFill="1" applyBorder="1" applyAlignment="1">
      <alignment wrapText="1"/>
    </xf>
    <xf numFmtId="0" fontId="0" fillId="9" borderId="2" xfId="0" applyFill="1" applyBorder="1" applyAlignment="1">
      <alignment wrapText="1"/>
    </xf>
    <xf numFmtId="0" fontId="0" fillId="4" borderId="1" xfId="0" applyFill="1" applyBorder="1" applyAlignment="1">
      <alignment wrapText="1"/>
    </xf>
    <xf numFmtId="0" fontId="0" fillId="4" borderId="13" xfId="0" applyFill="1" applyBorder="1" applyAlignment="1">
      <alignment wrapText="1"/>
    </xf>
    <xf numFmtId="0" fontId="0" fillId="4" borderId="2" xfId="0" applyFill="1" applyBorder="1" applyAlignment="1">
      <alignment wrapText="1"/>
    </xf>
    <xf numFmtId="0" fontId="9" fillId="0" borderId="1" xfId="0" applyFont="1" applyBorder="1" applyAlignment="1">
      <alignment vertical="center" wrapText="1"/>
    </xf>
    <xf numFmtId="0" fontId="9" fillId="0" borderId="2" xfId="0" applyFont="1" applyBorder="1" applyAlignment="1">
      <alignment vertical="center" wrapText="1"/>
    </xf>
    <xf numFmtId="0" fontId="0" fillId="8" borderId="1" xfId="0" applyFill="1" applyBorder="1" applyAlignment="1">
      <alignment wrapText="1"/>
    </xf>
    <xf numFmtId="0" fontId="0" fillId="8" borderId="13" xfId="0" applyFill="1" applyBorder="1" applyAlignment="1">
      <alignment wrapText="1"/>
    </xf>
    <xf numFmtId="0" fontId="0" fillId="8" borderId="2" xfId="0" applyFill="1" applyBorder="1" applyAlignment="1">
      <alignment wrapText="1"/>
    </xf>
    <xf numFmtId="0" fontId="0" fillId="10" borderId="11" xfId="0" applyFill="1" applyBorder="1" applyAlignment="1">
      <alignment wrapText="1"/>
    </xf>
    <xf numFmtId="0" fontId="0" fillId="10" borderId="7" xfId="0" applyFill="1" applyBorder="1" applyAlignment="1">
      <alignment wrapText="1"/>
    </xf>
    <xf numFmtId="0" fontId="0" fillId="10" borderId="8" xfId="0" applyFill="1" applyBorder="1" applyAlignment="1">
      <alignment wrapText="1"/>
    </xf>
    <xf numFmtId="0" fontId="16" fillId="0" borderId="1" xfId="0" applyFont="1" applyBorder="1" applyAlignment="1"/>
    <xf numFmtId="0" fontId="0" fillId="0" borderId="13" xfId="0" applyFont="1" applyBorder="1" applyAlignment="1"/>
    <xf numFmtId="0" fontId="0" fillId="0" borderId="2" xfId="0" applyFont="1" applyBorder="1" applyAlignment="1"/>
    <xf numFmtId="0" fontId="9" fillId="0" borderId="9" xfId="0" applyFont="1" applyBorder="1" applyAlignment="1">
      <alignment wrapText="1"/>
    </xf>
    <xf numFmtId="0" fontId="9" fillId="0" borderId="5" xfId="0" applyFont="1" applyBorder="1" applyAlignment="1">
      <alignment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0" fontId="0" fillId="2" borderId="1" xfId="0" applyFont="1" applyFill="1" applyBorder="1" applyAlignment="1">
      <alignment horizontal="left" vertical="center" wrapText="1"/>
    </xf>
    <xf numFmtId="0" fontId="9" fillId="0" borderId="13" xfId="0" applyFont="1" applyBorder="1" applyAlignment="1">
      <alignment vertical="center" wrapText="1"/>
    </xf>
    <xf numFmtId="0" fontId="9" fillId="0" borderId="11" xfId="0" applyFont="1" applyBorder="1" applyAlignment="1">
      <alignment vertical="center" wrapText="1"/>
    </xf>
    <xf numFmtId="0" fontId="9" fillId="0" borderId="7" xfId="0" applyFont="1" applyBorder="1" applyAlignment="1">
      <alignment vertical="center" wrapText="1"/>
    </xf>
    <xf numFmtId="0" fontId="9" fillId="0" borderId="8" xfId="0" applyFont="1" applyBorder="1" applyAlignment="1">
      <alignment vertical="center" wrapText="1"/>
    </xf>
    <xf numFmtId="0" fontId="14" fillId="7" borderId="1" xfId="0" applyFont="1" applyFill="1" applyBorder="1" applyAlignment="1">
      <alignment horizontal="center" vertical="center" wrapText="1"/>
    </xf>
    <xf numFmtId="0" fontId="0" fillId="7" borderId="13" xfId="0" applyFill="1" applyBorder="1" applyAlignment="1">
      <alignment horizontal="center" vertical="center" wrapText="1"/>
    </xf>
    <xf numFmtId="0" fontId="0" fillId="7" borderId="2" xfId="0" applyFill="1" applyBorder="1" applyAlignment="1">
      <alignment horizontal="center" vertical="center" wrapText="1"/>
    </xf>
    <xf numFmtId="0" fontId="11" fillId="11" borderId="3" xfId="0" applyFont="1" applyFill="1" applyBorder="1" applyAlignment="1">
      <alignment horizontal="center"/>
    </xf>
  </cellXfs>
  <cellStyles count="5">
    <cellStyle name="Normal" xfId="0" builtinId="0"/>
    <cellStyle name="Normal_Bases" xfId="4" xr:uid="{00000000-0005-0000-0000-000001000000}"/>
    <cellStyle name="Normal_Tableau supports" xfId="2" xr:uid="{00000000-0005-0000-0000-000002000000}"/>
    <cellStyle name="Normal_Tableau supports_1" xfId="1" xr:uid="{00000000-0005-0000-0000-000003000000}"/>
    <cellStyle name="Pourcentage" xfId="3" builtinId="5"/>
  </cellStyles>
  <dxfs count="207">
    <dxf>
      <fill>
        <patternFill>
          <bgColor rgb="FFFFFF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eg"/><Relationship Id="rId21" Type="http://schemas.openxmlformats.org/officeDocument/2006/relationships/image" Target="../media/image21.jpeg"/><Relationship Id="rId42" Type="http://schemas.openxmlformats.org/officeDocument/2006/relationships/image" Target="../media/image42.jpeg"/><Relationship Id="rId47" Type="http://schemas.openxmlformats.org/officeDocument/2006/relationships/image" Target="../media/image47.jpeg"/><Relationship Id="rId63" Type="http://schemas.openxmlformats.org/officeDocument/2006/relationships/image" Target="../media/image63.jpeg"/><Relationship Id="rId68" Type="http://schemas.openxmlformats.org/officeDocument/2006/relationships/image" Target="../media/image68.jpeg"/><Relationship Id="rId84" Type="http://schemas.openxmlformats.org/officeDocument/2006/relationships/image" Target="../media/image84.jpeg"/><Relationship Id="rId89" Type="http://schemas.openxmlformats.org/officeDocument/2006/relationships/image" Target="../media/image89.jpeg"/><Relationship Id="rId16" Type="http://schemas.openxmlformats.org/officeDocument/2006/relationships/image" Target="../media/image16.jpeg"/><Relationship Id="rId11" Type="http://schemas.openxmlformats.org/officeDocument/2006/relationships/image" Target="../media/image11.jpg"/><Relationship Id="rId32" Type="http://schemas.openxmlformats.org/officeDocument/2006/relationships/image" Target="../media/image32.jpeg"/><Relationship Id="rId37" Type="http://schemas.openxmlformats.org/officeDocument/2006/relationships/image" Target="../media/image37.jpeg"/><Relationship Id="rId53" Type="http://schemas.openxmlformats.org/officeDocument/2006/relationships/image" Target="../media/image53.jpeg"/><Relationship Id="rId58" Type="http://schemas.openxmlformats.org/officeDocument/2006/relationships/image" Target="../media/image58.jpeg"/><Relationship Id="rId74" Type="http://schemas.openxmlformats.org/officeDocument/2006/relationships/image" Target="../media/image74.jpeg"/><Relationship Id="rId79" Type="http://schemas.openxmlformats.org/officeDocument/2006/relationships/image" Target="../media/image79.jpeg"/><Relationship Id="rId5" Type="http://schemas.openxmlformats.org/officeDocument/2006/relationships/image" Target="../media/image5.jpeg"/><Relationship Id="rId90" Type="http://schemas.openxmlformats.org/officeDocument/2006/relationships/image" Target="../media/image90.jpeg"/><Relationship Id="rId95" Type="http://schemas.openxmlformats.org/officeDocument/2006/relationships/image" Target="../media/image95.jpg"/><Relationship Id="rId22" Type="http://schemas.openxmlformats.org/officeDocument/2006/relationships/image" Target="../media/image22.jpeg"/><Relationship Id="rId27" Type="http://schemas.openxmlformats.org/officeDocument/2006/relationships/image" Target="../media/image27.jpeg"/><Relationship Id="rId43" Type="http://schemas.openxmlformats.org/officeDocument/2006/relationships/image" Target="../media/image43.jpeg"/><Relationship Id="rId48" Type="http://schemas.openxmlformats.org/officeDocument/2006/relationships/image" Target="../media/image48.jpeg"/><Relationship Id="rId64" Type="http://schemas.openxmlformats.org/officeDocument/2006/relationships/image" Target="../media/image64.jpeg"/><Relationship Id="rId69" Type="http://schemas.openxmlformats.org/officeDocument/2006/relationships/image" Target="../media/image69.jpeg"/><Relationship Id="rId80" Type="http://schemas.openxmlformats.org/officeDocument/2006/relationships/image" Target="../media/image80.jpeg"/><Relationship Id="rId85" Type="http://schemas.openxmlformats.org/officeDocument/2006/relationships/image" Target="../media/image85.jpeg"/><Relationship Id="rId3" Type="http://schemas.openxmlformats.org/officeDocument/2006/relationships/image" Target="../media/image3.jpeg"/><Relationship Id="rId12" Type="http://schemas.openxmlformats.org/officeDocument/2006/relationships/image" Target="../media/image12.jp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jpeg"/><Relationship Id="rId41" Type="http://schemas.openxmlformats.org/officeDocument/2006/relationships/image" Target="../media/image41.jpeg"/><Relationship Id="rId54" Type="http://schemas.openxmlformats.org/officeDocument/2006/relationships/image" Target="../media/image54.jpeg"/><Relationship Id="rId62" Type="http://schemas.openxmlformats.org/officeDocument/2006/relationships/image" Target="../media/image62.jpeg"/><Relationship Id="rId70" Type="http://schemas.openxmlformats.org/officeDocument/2006/relationships/image" Target="../media/image70.jpeg"/><Relationship Id="rId75" Type="http://schemas.openxmlformats.org/officeDocument/2006/relationships/image" Target="../media/image75.jpeg"/><Relationship Id="rId83" Type="http://schemas.openxmlformats.org/officeDocument/2006/relationships/image" Target="../media/image83.jpeg"/><Relationship Id="rId88" Type="http://schemas.openxmlformats.org/officeDocument/2006/relationships/image" Target="../media/image88.jpeg"/><Relationship Id="rId91" Type="http://schemas.openxmlformats.org/officeDocument/2006/relationships/image" Target="../media/image91.jpeg"/><Relationship Id="rId96" Type="http://schemas.openxmlformats.org/officeDocument/2006/relationships/image" Target="../media/image96.jpeg"/><Relationship Id="rId1" Type="http://schemas.openxmlformats.org/officeDocument/2006/relationships/image" Target="../media/image1.jpg"/><Relationship Id="rId6" Type="http://schemas.openxmlformats.org/officeDocument/2006/relationships/image" Target="../media/image6.jp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10" Type="http://schemas.openxmlformats.org/officeDocument/2006/relationships/image" Target="../media/image10.jp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73" Type="http://schemas.openxmlformats.org/officeDocument/2006/relationships/image" Target="../media/image73.jpeg"/><Relationship Id="rId78" Type="http://schemas.openxmlformats.org/officeDocument/2006/relationships/image" Target="../media/image78.jpeg"/><Relationship Id="rId81" Type="http://schemas.openxmlformats.org/officeDocument/2006/relationships/image" Target="../media/image81.jpeg"/><Relationship Id="rId86" Type="http://schemas.openxmlformats.org/officeDocument/2006/relationships/image" Target="../media/image86.jpg"/><Relationship Id="rId94" Type="http://schemas.openxmlformats.org/officeDocument/2006/relationships/image" Target="../media/image94.jpeg"/><Relationship Id="rId4" Type="http://schemas.openxmlformats.org/officeDocument/2006/relationships/image" Target="../media/image4.jpg"/><Relationship Id="rId9" Type="http://schemas.openxmlformats.org/officeDocument/2006/relationships/image" Target="../media/image9.jpg"/><Relationship Id="rId13" Type="http://schemas.openxmlformats.org/officeDocument/2006/relationships/image" Target="../media/image13.jpeg"/><Relationship Id="rId18" Type="http://schemas.openxmlformats.org/officeDocument/2006/relationships/image" Target="../media/image18.jpeg"/><Relationship Id="rId39" Type="http://schemas.openxmlformats.org/officeDocument/2006/relationships/image" Target="../media/image39.jpeg"/><Relationship Id="rId34" Type="http://schemas.openxmlformats.org/officeDocument/2006/relationships/image" Target="../media/image34.jpeg"/><Relationship Id="rId50" Type="http://schemas.openxmlformats.org/officeDocument/2006/relationships/image" Target="../media/image50.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7" Type="http://schemas.openxmlformats.org/officeDocument/2006/relationships/image" Target="../media/image7.jpeg"/><Relationship Id="rId71" Type="http://schemas.openxmlformats.org/officeDocument/2006/relationships/image" Target="../media/image71.jpeg"/><Relationship Id="rId92" Type="http://schemas.openxmlformats.org/officeDocument/2006/relationships/image" Target="../media/image92.jpeg"/><Relationship Id="rId2" Type="http://schemas.openxmlformats.org/officeDocument/2006/relationships/image" Target="../media/image2.jpg"/><Relationship Id="rId29" Type="http://schemas.openxmlformats.org/officeDocument/2006/relationships/image" Target="../media/image29.jpeg"/><Relationship Id="rId24" Type="http://schemas.openxmlformats.org/officeDocument/2006/relationships/image" Target="../media/image24.jpeg"/><Relationship Id="rId40" Type="http://schemas.openxmlformats.org/officeDocument/2006/relationships/image" Target="../media/image40.jpeg"/><Relationship Id="rId45" Type="http://schemas.openxmlformats.org/officeDocument/2006/relationships/image" Target="../media/image45.jpeg"/><Relationship Id="rId66" Type="http://schemas.openxmlformats.org/officeDocument/2006/relationships/image" Target="../media/image66.jpeg"/><Relationship Id="rId87" Type="http://schemas.openxmlformats.org/officeDocument/2006/relationships/image" Target="../media/image87.jpg"/><Relationship Id="rId61" Type="http://schemas.openxmlformats.org/officeDocument/2006/relationships/image" Target="../media/image61.jpeg"/><Relationship Id="rId82" Type="http://schemas.openxmlformats.org/officeDocument/2006/relationships/image" Target="../media/image82.jpeg"/><Relationship Id="rId19" Type="http://schemas.openxmlformats.org/officeDocument/2006/relationships/image" Target="../media/image19.jpeg"/><Relationship Id="rId14" Type="http://schemas.openxmlformats.org/officeDocument/2006/relationships/image" Target="../media/image14.jpeg"/><Relationship Id="rId30" Type="http://schemas.openxmlformats.org/officeDocument/2006/relationships/image" Target="../media/image30.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8" Type="http://schemas.openxmlformats.org/officeDocument/2006/relationships/image" Target="../media/image8.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xdr:col>
      <xdr:colOff>0</xdr:colOff>
      <xdr:row>2</xdr:row>
      <xdr:rowOff>0</xdr:rowOff>
    </xdr:to>
    <xdr:pic>
      <xdr:nvPicPr>
        <xdr:cNvPr id="61" name="Image 60">
          <a:extLst>
            <a:ext uri="{FF2B5EF4-FFF2-40B4-BE49-F238E27FC236}">
              <a16:creationId xmlns:a16="http://schemas.microsoft.com/office/drawing/2014/main" id="{07E57111-016F-4B8A-8210-2750FBA16A8A}"/>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90500"/>
          <a:ext cx="3048000" cy="3810000"/>
        </a:xfrm>
        <a:prstGeom prst="rect">
          <a:avLst/>
        </a:prstGeom>
      </xdr:spPr>
    </xdr:pic>
    <xdr:clientData/>
  </xdr:twoCellAnchor>
  <xdr:twoCellAnchor editAs="oneCell">
    <xdr:from>
      <xdr:col>1</xdr:col>
      <xdr:colOff>0</xdr:colOff>
      <xdr:row>1</xdr:row>
      <xdr:rowOff>0</xdr:rowOff>
    </xdr:from>
    <xdr:to>
      <xdr:col>2</xdr:col>
      <xdr:colOff>0</xdr:colOff>
      <xdr:row>2</xdr:row>
      <xdr:rowOff>0</xdr:rowOff>
    </xdr:to>
    <xdr:pic>
      <xdr:nvPicPr>
        <xdr:cNvPr id="62" name="Image 61">
          <a:extLst>
            <a:ext uri="{FF2B5EF4-FFF2-40B4-BE49-F238E27FC236}">
              <a16:creationId xmlns:a16="http://schemas.microsoft.com/office/drawing/2014/main" id="{56E576F9-6960-43EE-8E15-7ED11EB63C20}"/>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048000" y="190500"/>
          <a:ext cx="3048000" cy="3810000"/>
        </a:xfrm>
        <a:prstGeom prst="rect">
          <a:avLst/>
        </a:prstGeom>
      </xdr:spPr>
    </xdr:pic>
    <xdr:clientData/>
  </xdr:twoCellAnchor>
  <xdr:twoCellAnchor editAs="oneCell">
    <xdr:from>
      <xdr:col>0</xdr:col>
      <xdr:colOff>0</xdr:colOff>
      <xdr:row>3</xdr:row>
      <xdr:rowOff>0</xdr:rowOff>
    </xdr:from>
    <xdr:to>
      <xdr:col>1</xdr:col>
      <xdr:colOff>0</xdr:colOff>
      <xdr:row>4</xdr:row>
      <xdr:rowOff>0</xdr:rowOff>
    </xdr:to>
    <xdr:pic>
      <xdr:nvPicPr>
        <xdr:cNvPr id="63" name="Image 62">
          <a:extLst>
            <a:ext uri="{FF2B5EF4-FFF2-40B4-BE49-F238E27FC236}">
              <a16:creationId xmlns:a16="http://schemas.microsoft.com/office/drawing/2014/main" id="{82DF478D-B68D-46C0-92DE-619C8A19A13E}"/>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4191000"/>
          <a:ext cx="3048000" cy="3810000"/>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64" name="Image 63">
          <a:extLst>
            <a:ext uri="{FF2B5EF4-FFF2-40B4-BE49-F238E27FC236}">
              <a16:creationId xmlns:a16="http://schemas.microsoft.com/office/drawing/2014/main" id="{89427924-3ABE-43BA-A54B-1F5537953A43}"/>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48000" y="4191000"/>
          <a:ext cx="3048000" cy="3810000"/>
        </a:xfrm>
        <a:prstGeom prst="rect">
          <a:avLst/>
        </a:prstGeom>
      </xdr:spPr>
    </xdr:pic>
    <xdr:clientData/>
  </xdr:twoCellAnchor>
  <xdr:twoCellAnchor editAs="oneCell">
    <xdr:from>
      <xdr:col>0</xdr:col>
      <xdr:colOff>0</xdr:colOff>
      <xdr:row>5</xdr:row>
      <xdr:rowOff>0</xdr:rowOff>
    </xdr:from>
    <xdr:to>
      <xdr:col>1</xdr:col>
      <xdr:colOff>0</xdr:colOff>
      <xdr:row>6</xdr:row>
      <xdr:rowOff>0</xdr:rowOff>
    </xdr:to>
    <xdr:pic>
      <xdr:nvPicPr>
        <xdr:cNvPr id="65" name="Image 64">
          <a:extLst>
            <a:ext uri="{FF2B5EF4-FFF2-40B4-BE49-F238E27FC236}">
              <a16:creationId xmlns:a16="http://schemas.microsoft.com/office/drawing/2014/main" id="{CE25DB55-13B2-48A9-B654-9F8A87A96B4A}"/>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8191500"/>
          <a:ext cx="3048000" cy="3810000"/>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66" name="Image 65">
          <a:extLst>
            <a:ext uri="{FF2B5EF4-FFF2-40B4-BE49-F238E27FC236}">
              <a16:creationId xmlns:a16="http://schemas.microsoft.com/office/drawing/2014/main" id="{BF9F670B-E3B9-49C0-A51C-D6103C0426A6}"/>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0" y="8191500"/>
          <a:ext cx="3048000" cy="3810000"/>
        </a:xfrm>
        <a:prstGeom prst="rect">
          <a:avLst/>
        </a:prstGeom>
      </xdr:spPr>
    </xdr:pic>
    <xdr:clientData/>
  </xdr:twoCellAnchor>
  <xdr:twoCellAnchor editAs="oneCell">
    <xdr:from>
      <xdr:col>0</xdr:col>
      <xdr:colOff>0</xdr:colOff>
      <xdr:row>7</xdr:row>
      <xdr:rowOff>0</xdr:rowOff>
    </xdr:from>
    <xdr:to>
      <xdr:col>1</xdr:col>
      <xdr:colOff>0</xdr:colOff>
      <xdr:row>8</xdr:row>
      <xdr:rowOff>0</xdr:rowOff>
    </xdr:to>
    <xdr:pic>
      <xdr:nvPicPr>
        <xdr:cNvPr id="67" name="Image 66">
          <a:extLst>
            <a:ext uri="{FF2B5EF4-FFF2-40B4-BE49-F238E27FC236}">
              <a16:creationId xmlns:a16="http://schemas.microsoft.com/office/drawing/2014/main" id="{1580EB5E-62B0-4249-9F8E-AB602EC1AA94}"/>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0" y="12192000"/>
          <a:ext cx="3048000" cy="3810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68" name="Image 67">
          <a:extLst>
            <a:ext uri="{FF2B5EF4-FFF2-40B4-BE49-F238E27FC236}">
              <a16:creationId xmlns:a16="http://schemas.microsoft.com/office/drawing/2014/main" id="{E57E8BB5-37D8-41DA-BA13-F393CF871F6A}"/>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048000" y="12192000"/>
          <a:ext cx="3048000" cy="3810000"/>
        </a:xfrm>
        <a:prstGeom prst="rect">
          <a:avLst/>
        </a:prstGeom>
      </xdr:spPr>
    </xdr:pic>
    <xdr:clientData/>
  </xdr:twoCellAnchor>
  <xdr:twoCellAnchor editAs="oneCell">
    <xdr:from>
      <xdr:col>0</xdr:col>
      <xdr:colOff>0</xdr:colOff>
      <xdr:row>9</xdr:row>
      <xdr:rowOff>0</xdr:rowOff>
    </xdr:from>
    <xdr:to>
      <xdr:col>1</xdr:col>
      <xdr:colOff>0</xdr:colOff>
      <xdr:row>10</xdr:row>
      <xdr:rowOff>0</xdr:rowOff>
    </xdr:to>
    <xdr:pic>
      <xdr:nvPicPr>
        <xdr:cNvPr id="69" name="Image 68">
          <a:extLst>
            <a:ext uri="{FF2B5EF4-FFF2-40B4-BE49-F238E27FC236}">
              <a16:creationId xmlns:a16="http://schemas.microsoft.com/office/drawing/2014/main" id="{32DF8D64-01A6-4E60-AE1F-289CE2ABFDB7}"/>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16192500"/>
          <a:ext cx="3048000" cy="3810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70" name="Image 69">
          <a:extLst>
            <a:ext uri="{FF2B5EF4-FFF2-40B4-BE49-F238E27FC236}">
              <a16:creationId xmlns:a16="http://schemas.microsoft.com/office/drawing/2014/main" id="{56293273-1BC4-4549-9E68-B2BCF4E383B1}"/>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48000" y="16192500"/>
          <a:ext cx="3048000" cy="3810000"/>
        </a:xfrm>
        <a:prstGeom prst="rect">
          <a:avLst/>
        </a:prstGeom>
      </xdr:spPr>
    </xdr:pic>
    <xdr:clientData/>
  </xdr:twoCellAnchor>
  <xdr:twoCellAnchor editAs="oneCell">
    <xdr:from>
      <xdr:col>0</xdr:col>
      <xdr:colOff>0</xdr:colOff>
      <xdr:row>11</xdr:row>
      <xdr:rowOff>0</xdr:rowOff>
    </xdr:from>
    <xdr:to>
      <xdr:col>1</xdr:col>
      <xdr:colOff>0</xdr:colOff>
      <xdr:row>12</xdr:row>
      <xdr:rowOff>0</xdr:rowOff>
    </xdr:to>
    <xdr:pic>
      <xdr:nvPicPr>
        <xdr:cNvPr id="71" name="Image 70">
          <a:extLst>
            <a:ext uri="{FF2B5EF4-FFF2-40B4-BE49-F238E27FC236}">
              <a16:creationId xmlns:a16="http://schemas.microsoft.com/office/drawing/2014/main" id="{B4538800-260D-47C2-BF75-552CFA96C37D}"/>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0" y="20193000"/>
          <a:ext cx="3048000" cy="3810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72" name="Image 71">
          <a:extLst>
            <a:ext uri="{FF2B5EF4-FFF2-40B4-BE49-F238E27FC236}">
              <a16:creationId xmlns:a16="http://schemas.microsoft.com/office/drawing/2014/main" id="{706DEEB0-C83E-44BD-8E48-A5500EF92708}"/>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048000" y="20193000"/>
          <a:ext cx="3048000" cy="3810000"/>
        </a:xfrm>
        <a:prstGeom prst="rect">
          <a:avLst/>
        </a:prstGeom>
      </xdr:spPr>
    </xdr:pic>
    <xdr:clientData/>
  </xdr:twoCellAnchor>
  <xdr:twoCellAnchor editAs="oneCell">
    <xdr:from>
      <xdr:col>0</xdr:col>
      <xdr:colOff>0</xdr:colOff>
      <xdr:row>13</xdr:row>
      <xdr:rowOff>0</xdr:rowOff>
    </xdr:from>
    <xdr:to>
      <xdr:col>1</xdr:col>
      <xdr:colOff>0</xdr:colOff>
      <xdr:row>14</xdr:row>
      <xdr:rowOff>0</xdr:rowOff>
    </xdr:to>
    <xdr:pic>
      <xdr:nvPicPr>
        <xdr:cNvPr id="73" name="Image 72">
          <a:extLst>
            <a:ext uri="{FF2B5EF4-FFF2-40B4-BE49-F238E27FC236}">
              <a16:creationId xmlns:a16="http://schemas.microsoft.com/office/drawing/2014/main" id="{0500A7F0-4927-409D-A26D-DCFB67E8D3E8}"/>
            </a:ext>
          </a:extLst>
        </xdr:cNvPr>
        <xdr:cNvPicPr>
          <a:picLocks/>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0" y="24193500"/>
          <a:ext cx="3048000" cy="3810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74" name="Image 73">
          <a:extLst>
            <a:ext uri="{FF2B5EF4-FFF2-40B4-BE49-F238E27FC236}">
              <a16:creationId xmlns:a16="http://schemas.microsoft.com/office/drawing/2014/main" id="{CB93A59D-AED6-41FC-A6C8-E6520B5B4AA9}"/>
            </a:ext>
          </a:extLst>
        </xdr:cNvPr>
        <xdr:cNvPicPr>
          <a:picLocks/>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048000" y="24193500"/>
          <a:ext cx="3048000" cy="3810000"/>
        </a:xfrm>
        <a:prstGeom prst="rect">
          <a:avLst/>
        </a:prstGeom>
      </xdr:spPr>
    </xdr:pic>
    <xdr:clientData/>
  </xdr:twoCellAnchor>
  <xdr:twoCellAnchor editAs="oneCell">
    <xdr:from>
      <xdr:col>0</xdr:col>
      <xdr:colOff>0</xdr:colOff>
      <xdr:row>15</xdr:row>
      <xdr:rowOff>0</xdr:rowOff>
    </xdr:from>
    <xdr:to>
      <xdr:col>1</xdr:col>
      <xdr:colOff>0</xdr:colOff>
      <xdr:row>16</xdr:row>
      <xdr:rowOff>0</xdr:rowOff>
    </xdr:to>
    <xdr:pic>
      <xdr:nvPicPr>
        <xdr:cNvPr id="75" name="Image 74">
          <a:extLst>
            <a:ext uri="{FF2B5EF4-FFF2-40B4-BE49-F238E27FC236}">
              <a16:creationId xmlns:a16="http://schemas.microsoft.com/office/drawing/2014/main" id="{A35EDB15-0A33-4D97-8E74-B052A949E927}"/>
            </a:ext>
          </a:extLst>
        </xdr:cNvPr>
        <xdr:cNvPicPr>
          <a:picLocks/>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0" y="28194000"/>
          <a:ext cx="3048000" cy="3810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76" name="Image 75">
          <a:extLst>
            <a:ext uri="{FF2B5EF4-FFF2-40B4-BE49-F238E27FC236}">
              <a16:creationId xmlns:a16="http://schemas.microsoft.com/office/drawing/2014/main" id="{05F7B4F2-672D-4F2A-85C6-04CCD6AF1599}"/>
            </a:ext>
          </a:extLst>
        </xdr:cNvPr>
        <xdr:cNvPicPr>
          <a:picLocks/>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3048000" y="28194000"/>
          <a:ext cx="3048000" cy="3810000"/>
        </a:xfrm>
        <a:prstGeom prst="rect">
          <a:avLst/>
        </a:prstGeom>
      </xdr:spPr>
    </xdr:pic>
    <xdr:clientData/>
  </xdr:twoCellAnchor>
  <xdr:twoCellAnchor editAs="oneCell">
    <xdr:from>
      <xdr:col>0</xdr:col>
      <xdr:colOff>0</xdr:colOff>
      <xdr:row>17</xdr:row>
      <xdr:rowOff>0</xdr:rowOff>
    </xdr:from>
    <xdr:to>
      <xdr:col>1</xdr:col>
      <xdr:colOff>0</xdr:colOff>
      <xdr:row>18</xdr:row>
      <xdr:rowOff>0</xdr:rowOff>
    </xdr:to>
    <xdr:pic>
      <xdr:nvPicPr>
        <xdr:cNvPr id="77" name="Image 76">
          <a:extLst>
            <a:ext uri="{FF2B5EF4-FFF2-40B4-BE49-F238E27FC236}">
              <a16:creationId xmlns:a16="http://schemas.microsoft.com/office/drawing/2014/main" id="{837AE298-2655-4F7F-B223-16AA3BD3C282}"/>
            </a:ext>
          </a:extLst>
        </xdr:cNvPr>
        <xdr:cNvPicPr>
          <a:picLocks/>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0" y="32194500"/>
          <a:ext cx="3048000" cy="3810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78" name="Image 77">
          <a:extLst>
            <a:ext uri="{FF2B5EF4-FFF2-40B4-BE49-F238E27FC236}">
              <a16:creationId xmlns:a16="http://schemas.microsoft.com/office/drawing/2014/main" id="{82124786-2B70-4A45-8505-75DF3D57301D}"/>
            </a:ext>
          </a:extLst>
        </xdr:cNvPr>
        <xdr:cNvPicPr>
          <a:picLocks/>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3048000" y="32194500"/>
          <a:ext cx="3048000" cy="3810000"/>
        </a:xfrm>
        <a:prstGeom prst="rect">
          <a:avLst/>
        </a:prstGeom>
      </xdr:spPr>
    </xdr:pic>
    <xdr:clientData/>
  </xdr:twoCellAnchor>
  <xdr:twoCellAnchor editAs="oneCell">
    <xdr:from>
      <xdr:col>0</xdr:col>
      <xdr:colOff>0</xdr:colOff>
      <xdr:row>19</xdr:row>
      <xdr:rowOff>0</xdr:rowOff>
    </xdr:from>
    <xdr:to>
      <xdr:col>1</xdr:col>
      <xdr:colOff>0</xdr:colOff>
      <xdr:row>20</xdr:row>
      <xdr:rowOff>0</xdr:rowOff>
    </xdr:to>
    <xdr:pic>
      <xdr:nvPicPr>
        <xdr:cNvPr id="79" name="Image 78">
          <a:extLst>
            <a:ext uri="{FF2B5EF4-FFF2-40B4-BE49-F238E27FC236}">
              <a16:creationId xmlns:a16="http://schemas.microsoft.com/office/drawing/2014/main" id="{969259E6-ADCF-4E55-9066-E16EA0BF189B}"/>
            </a:ext>
          </a:extLst>
        </xdr:cNvPr>
        <xdr:cNvPicPr>
          <a:picLocks/>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0" y="36195000"/>
          <a:ext cx="3048000" cy="3810000"/>
        </a:xfrm>
        <a:prstGeom prst="rect">
          <a:avLst/>
        </a:prstGeom>
      </xdr:spPr>
    </xdr:pic>
    <xdr:clientData/>
  </xdr:twoCellAnchor>
  <xdr:twoCellAnchor editAs="oneCell">
    <xdr:from>
      <xdr:col>1</xdr:col>
      <xdr:colOff>0</xdr:colOff>
      <xdr:row>19</xdr:row>
      <xdr:rowOff>0</xdr:rowOff>
    </xdr:from>
    <xdr:to>
      <xdr:col>2</xdr:col>
      <xdr:colOff>0</xdr:colOff>
      <xdr:row>20</xdr:row>
      <xdr:rowOff>0</xdr:rowOff>
    </xdr:to>
    <xdr:pic>
      <xdr:nvPicPr>
        <xdr:cNvPr id="80" name="Image 79">
          <a:extLst>
            <a:ext uri="{FF2B5EF4-FFF2-40B4-BE49-F238E27FC236}">
              <a16:creationId xmlns:a16="http://schemas.microsoft.com/office/drawing/2014/main" id="{A9284D18-FF10-4B15-9142-3B83CCD5F311}"/>
            </a:ext>
          </a:extLst>
        </xdr:cNvPr>
        <xdr:cNvPicPr>
          <a:picLocks/>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3048000" y="36195000"/>
          <a:ext cx="3048000" cy="3810000"/>
        </a:xfrm>
        <a:prstGeom prst="rect">
          <a:avLst/>
        </a:prstGeom>
      </xdr:spPr>
    </xdr:pic>
    <xdr:clientData/>
  </xdr:twoCellAnchor>
  <xdr:twoCellAnchor editAs="oneCell">
    <xdr:from>
      <xdr:col>0</xdr:col>
      <xdr:colOff>0</xdr:colOff>
      <xdr:row>21</xdr:row>
      <xdr:rowOff>0</xdr:rowOff>
    </xdr:from>
    <xdr:to>
      <xdr:col>1</xdr:col>
      <xdr:colOff>0</xdr:colOff>
      <xdr:row>22</xdr:row>
      <xdr:rowOff>0</xdr:rowOff>
    </xdr:to>
    <xdr:pic>
      <xdr:nvPicPr>
        <xdr:cNvPr id="81" name="Image 80">
          <a:extLst>
            <a:ext uri="{FF2B5EF4-FFF2-40B4-BE49-F238E27FC236}">
              <a16:creationId xmlns:a16="http://schemas.microsoft.com/office/drawing/2014/main" id="{B023F950-FE27-4467-B8FF-3E904DFDAC42}"/>
            </a:ext>
          </a:extLst>
        </xdr:cNvPr>
        <xdr:cNvPicPr>
          <a:picLocks/>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0" y="40195500"/>
          <a:ext cx="3048000" cy="3810000"/>
        </a:xfrm>
        <a:prstGeom prst="rect">
          <a:avLst/>
        </a:prstGeom>
      </xdr:spPr>
    </xdr:pic>
    <xdr:clientData/>
  </xdr:twoCellAnchor>
  <xdr:twoCellAnchor editAs="oneCell">
    <xdr:from>
      <xdr:col>1</xdr:col>
      <xdr:colOff>0</xdr:colOff>
      <xdr:row>21</xdr:row>
      <xdr:rowOff>0</xdr:rowOff>
    </xdr:from>
    <xdr:to>
      <xdr:col>2</xdr:col>
      <xdr:colOff>0</xdr:colOff>
      <xdr:row>22</xdr:row>
      <xdr:rowOff>0</xdr:rowOff>
    </xdr:to>
    <xdr:pic>
      <xdr:nvPicPr>
        <xdr:cNvPr id="82" name="Image 81">
          <a:extLst>
            <a:ext uri="{FF2B5EF4-FFF2-40B4-BE49-F238E27FC236}">
              <a16:creationId xmlns:a16="http://schemas.microsoft.com/office/drawing/2014/main" id="{DB803888-8F5A-4431-B942-50D7535FB10E}"/>
            </a:ext>
          </a:extLst>
        </xdr:cNvPr>
        <xdr:cNvPicPr>
          <a:picLocks/>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3048000" y="40195500"/>
          <a:ext cx="3048000" cy="3810000"/>
        </a:xfrm>
        <a:prstGeom prst="rect">
          <a:avLst/>
        </a:prstGeom>
      </xdr:spPr>
    </xdr:pic>
    <xdr:clientData/>
  </xdr:twoCellAnchor>
  <xdr:twoCellAnchor editAs="oneCell">
    <xdr:from>
      <xdr:col>0</xdr:col>
      <xdr:colOff>0</xdr:colOff>
      <xdr:row>23</xdr:row>
      <xdr:rowOff>0</xdr:rowOff>
    </xdr:from>
    <xdr:to>
      <xdr:col>1</xdr:col>
      <xdr:colOff>0</xdr:colOff>
      <xdr:row>24</xdr:row>
      <xdr:rowOff>0</xdr:rowOff>
    </xdr:to>
    <xdr:pic>
      <xdr:nvPicPr>
        <xdr:cNvPr id="83" name="Image 82">
          <a:extLst>
            <a:ext uri="{FF2B5EF4-FFF2-40B4-BE49-F238E27FC236}">
              <a16:creationId xmlns:a16="http://schemas.microsoft.com/office/drawing/2014/main" id="{02357B4E-0AA9-470D-8862-8FBB4232350B}"/>
            </a:ext>
          </a:extLst>
        </xdr:cNvPr>
        <xdr:cNvPicPr>
          <a:picLocks/>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0" y="44196000"/>
          <a:ext cx="3048000" cy="3810000"/>
        </a:xfrm>
        <a:prstGeom prst="rect">
          <a:avLst/>
        </a:prstGeom>
      </xdr:spPr>
    </xdr:pic>
    <xdr:clientData/>
  </xdr:twoCellAnchor>
  <xdr:twoCellAnchor editAs="oneCell">
    <xdr:from>
      <xdr:col>1</xdr:col>
      <xdr:colOff>0</xdr:colOff>
      <xdr:row>23</xdr:row>
      <xdr:rowOff>0</xdr:rowOff>
    </xdr:from>
    <xdr:to>
      <xdr:col>2</xdr:col>
      <xdr:colOff>0</xdr:colOff>
      <xdr:row>24</xdr:row>
      <xdr:rowOff>0</xdr:rowOff>
    </xdr:to>
    <xdr:pic>
      <xdr:nvPicPr>
        <xdr:cNvPr id="84" name="Image 83">
          <a:extLst>
            <a:ext uri="{FF2B5EF4-FFF2-40B4-BE49-F238E27FC236}">
              <a16:creationId xmlns:a16="http://schemas.microsoft.com/office/drawing/2014/main" id="{93797A08-14E1-4993-8E19-EF1AB36AFDE6}"/>
            </a:ext>
          </a:extLst>
        </xdr:cNvPr>
        <xdr:cNvPicPr>
          <a:picLocks/>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3048000" y="44196000"/>
          <a:ext cx="3048000" cy="3810000"/>
        </a:xfrm>
        <a:prstGeom prst="rect">
          <a:avLst/>
        </a:prstGeom>
      </xdr:spPr>
    </xdr:pic>
    <xdr:clientData/>
  </xdr:twoCellAnchor>
  <xdr:twoCellAnchor editAs="oneCell">
    <xdr:from>
      <xdr:col>0</xdr:col>
      <xdr:colOff>0</xdr:colOff>
      <xdr:row>25</xdr:row>
      <xdr:rowOff>0</xdr:rowOff>
    </xdr:from>
    <xdr:to>
      <xdr:col>1</xdr:col>
      <xdr:colOff>0</xdr:colOff>
      <xdr:row>26</xdr:row>
      <xdr:rowOff>0</xdr:rowOff>
    </xdr:to>
    <xdr:pic>
      <xdr:nvPicPr>
        <xdr:cNvPr id="85" name="Image 84">
          <a:extLst>
            <a:ext uri="{FF2B5EF4-FFF2-40B4-BE49-F238E27FC236}">
              <a16:creationId xmlns:a16="http://schemas.microsoft.com/office/drawing/2014/main" id="{D49266D0-41D2-4AB5-AE86-FB06E7D9C12B}"/>
            </a:ext>
          </a:extLst>
        </xdr:cNvPr>
        <xdr:cNvPicPr>
          <a:picLocks/>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0" y="48196500"/>
          <a:ext cx="3048000" cy="3810000"/>
        </a:xfrm>
        <a:prstGeom prst="rect">
          <a:avLst/>
        </a:prstGeom>
      </xdr:spPr>
    </xdr:pic>
    <xdr:clientData/>
  </xdr:twoCellAnchor>
  <xdr:twoCellAnchor editAs="oneCell">
    <xdr:from>
      <xdr:col>1</xdr:col>
      <xdr:colOff>0</xdr:colOff>
      <xdr:row>25</xdr:row>
      <xdr:rowOff>0</xdr:rowOff>
    </xdr:from>
    <xdr:to>
      <xdr:col>2</xdr:col>
      <xdr:colOff>0</xdr:colOff>
      <xdr:row>26</xdr:row>
      <xdr:rowOff>0</xdr:rowOff>
    </xdr:to>
    <xdr:pic>
      <xdr:nvPicPr>
        <xdr:cNvPr id="86" name="Image 85">
          <a:extLst>
            <a:ext uri="{FF2B5EF4-FFF2-40B4-BE49-F238E27FC236}">
              <a16:creationId xmlns:a16="http://schemas.microsoft.com/office/drawing/2014/main" id="{758F4216-8E90-4ABD-89A8-B894181718BF}"/>
            </a:ext>
          </a:extLst>
        </xdr:cNvPr>
        <xdr:cNvPicPr>
          <a:picLocks/>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3048000" y="48196500"/>
          <a:ext cx="3048000" cy="3810000"/>
        </a:xfrm>
        <a:prstGeom prst="rect">
          <a:avLst/>
        </a:prstGeom>
      </xdr:spPr>
    </xdr:pic>
    <xdr:clientData/>
  </xdr:twoCellAnchor>
  <xdr:twoCellAnchor editAs="oneCell">
    <xdr:from>
      <xdr:col>0</xdr:col>
      <xdr:colOff>0</xdr:colOff>
      <xdr:row>27</xdr:row>
      <xdr:rowOff>0</xdr:rowOff>
    </xdr:from>
    <xdr:to>
      <xdr:col>1</xdr:col>
      <xdr:colOff>0</xdr:colOff>
      <xdr:row>28</xdr:row>
      <xdr:rowOff>0</xdr:rowOff>
    </xdr:to>
    <xdr:pic>
      <xdr:nvPicPr>
        <xdr:cNvPr id="87" name="Image 86">
          <a:extLst>
            <a:ext uri="{FF2B5EF4-FFF2-40B4-BE49-F238E27FC236}">
              <a16:creationId xmlns:a16="http://schemas.microsoft.com/office/drawing/2014/main" id="{FEDBADCC-4CBD-4032-9BFA-9DD6E8592B28}"/>
            </a:ext>
          </a:extLst>
        </xdr:cNvPr>
        <xdr:cNvPicPr>
          <a:picLocks/>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0" y="52197000"/>
          <a:ext cx="3048000" cy="3810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88" name="Image 87">
          <a:extLst>
            <a:ext uri="{FF2B5EF4-FFF2-40B4-BE49-F238E27FC236}">
              <a16:creationId xmlns:a16="http://schemas.microsoft.com/office/drawing/2014/main" id="{E12478EE-1576-46D4-B4B0-94DF2CB31EC1}"/>
            </a:ext>
          </a:extLst>
        </xdr:cNvPr>
        <xdr:cNvPicPr>
          <a:picLocks/>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3048000" y="52197000"/>
          <a:ext cx="3048000" cy="3810000"/>
        </a:xfrm>
        <a:prstGeom prst="rect">
          <a:avLst/>
        </a:prstGeom>
      </xdr:spPr>
    </xdr:pic>
    <xdr:clientData/>
  </xdr:twoCellAnchor>
  <xdr:twoCellAnchor editAs="oneCell">
    <xdr:from>
      <xdr:col>0</xdr:col>
      <xdr:colOff>0</xdr:colOff>
      <xdr:row>29</xdr:row>
      <xdr:rowOff>0</xdr:rowOff>
    </xdr:from>
    <xdr:to>
      <xdr:col>1</xdr:col>
      <xdr:colOff>0</xdr:colOff>
      <xdr:row>30</xdr:row>
      <xdr:rowOff>0</xdr:rowOff>
    </xdr:to>
    <xdr:pic>
      <xdr:nvPicPr>
        <xdr:cNvPr id="89" name="Image 88">
          <a:extLst>
            <a:ext uri="{FF2B5EF4-FFF2-40B4-BE49-F238E27FC236}">
              <a16:creationId xmlns:a16="http://schemas.microsoft.com/office/drawing/2014/main" id="{5A252026-7BA3-4395-B774-385F22F95803}"/>
            </a:ext>
          </a:extLst>
        </xdr:cNvPr>
        <xdr:cNvPicPr>
          <a:picLocks/>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0" y="56197500"/>
          <a:ext cx="3048000" cy="3810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90" name="Image 89">
          <a:extLst>
            <a:ext uri="{FF2B5EF4-FFF2-40B4-BE49-F238E27FC236}">
              <a16:creationId xmlns:a16="http://schemas.microsoft.com/office/drawing/2014/main" id="{8A9475EC-08B2-4312-8607-3062F8F6DA31}"/>
            </a:ext>
          </a:extLst>
        </xdr:cNvPr>
        <xdr:cNvPicPr>
          <a:picLocks/>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3048000" y="56197500"/>
          <a:ext cx="3048000" cy="3810000"/>
        </a:xfrm>
        <a:prstGeom prst="rect">
          <a:avLst/>
        </a:prstGeom>
      </xdr:spPr>
    </xdr:pic>
    <xdr:clientData/>
  </xdr:twoCellAnchor>
  <xdr:twoCellAnchor editAs="oneCell">
    <xdr:from>
      <xdr:col>0</xdr:col>
      <xdr:colOff>0</xdr:colOff>
      <xdr:row>31</xdr:row>
      <xdr:rowOff>0</xdr:rowOff>
    </xdr:from>
    <xdr:to>
      <xdr:col>1</xdr:col>
      <xdr:colOff>0</xdr:colOff>
      <xdr:row>32</xdr:row>
      <xdr:rowOff>0</xdr:rowOff>
    </xdr:to>
    <xdr:pic>
      <xdr:nvPicPr>
        <xdr:cNvPr id="91" name="Image 90">
          <a:extLst>
            <a:ext uri="{FF2B5EF4-FFF2-40B4-BE49-F238E27FC236}">
              <a16:creationId xmlns:a16="http://schemas.microsoft.com/office/drawing/2014/main" id="{A2994BB0-01C4-46DD-9040-A17600798FD9}"/>
            </a:ext>
          </a:extLst>
        </xdr:cNvPr>
        <xdr:cNvPicPr>
          <a:picLocks/>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0" y="60198000"/>
          <a:ext cx="3048000" cy="3810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92" name="Image 91">
          <a:extLst>
            <a:ext uri="{FF2B5EF4-FFF2-40B4-BE49-F238E27FC236}">
              <a16:creationId xmlns:a16="http://schemas.microsoft.com/office/drawing/2014/main" id="{BC07194D-22FF-4535-AEFD-6DA820D2BC39}"/>
            </a:ext>
          </a:extLst>
        </xdr:cNvPr>
        <xdr:cNvPicPr>
          <a:picLocks/>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3048000" y="60198000"/>
          <a:ext cx="3048000" cy="3810000"/>
        </a:xfrm>
        <a:prstGeom prst="rect">
          <a:avLst/>
        </a:prstGeom>
      </xdr:spPr>
    </xdr:pic>
    <xdr:clientData/>
  </xdr:twoCellAnchor>
  <xdr:twoCellAnchor editAs="oneCell">
    <xdr:from>
      <xdr:col>0</xdr:col>
      <xdr:colOff>0</xdr:colOff>
      <xdr:row>33</xdr:row>
      <xdr:rowOff>0</xdr:rowOff>
    </xdr:from>
    <xdr:to>
      <xdr:col>1</xdr:col>
      <xdr:colOff>0</xdr:colOff>
      <xdr:row>34</xdr:row>
      <xdr:rowOff>0</xdr:rowOff>
    </xdr:to>
    <xdr:pic>
      <xdr:nvPicPr>
        <xdr:cNvPr id="93" name="Image 92">
          <a:extLst>
            <a:ext uri="{FF2B5EF4-FFF2-40B4-BE49-F238E27FC236}">
              <a16:creationId xmlns:a16="http://schemas.microsoft.com/office/drawing/2014/main" id="{61EB0B6A-5211-4F6C-8CB8-856462057229}"/>
            </a:ext>
          </a:extLst>
        </xdr:cNvPr>
        <xdr:cNvPicPr>
          <a:picLocks/>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0" y="64198500"/>
          <a:ext cx="3048000" cy="3810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94" name="Image 93">
          <a:extLst>
            <a:ext uri="{FF2B5EF4-FFF2-40B4-BE49-F238E27FC236}">
              <a16:creationId xmlns:a16="http://schemas.microsoft.com/office/drawing/2014/main" id="{87B69456-CB7D-4D93-8635-549CD4A4C9DD}"/>
            </a:ext>
          </a:extLst>
        </xdr:cNvPr>
        <xdr:cNvPicPr>
          <a:picLocks/>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3048000" y="64198500"/>
          <a:ext cx="3048000" cy="3810000"/>
        </a:xfrm>
        <a:prstGeom prst="rect">
          <a:avLst/>
        </a:prstGeom>
      </xdr:spPr>
    </xdr:pic>
    <xdr:clientData/>
  </xdr:twoCellAnchor>
  <xdr:twoCellAnchor editAs="oneCell">
    <xdr:from>
      <xdr:col>0</xdr:col>
      <xdr:colOff>0</xdr:colOff>
      <xdr:row>35</xdr:row>
      <xdr:rowOff>0</xdr:rowOff>
    </xdr:from>
    <xdr:to>
      <xdr:col>1</xdr:col>
      <xdr:colOff>0</xdr:colOff>
      <xdr:row>36</xdr:row>
      <xdr:rowOff>0</xdr:rowOff>
    </xdr:to>
    <xdr:pic>
      <xdr:nvPicPr>
        <xdr:cNvPr id="95" name="Image 94">
          <a:extLst>
            <a:ext uri="{FF2B5EF4-FFF2-40B4-BE49-F238E27FC236}">
              <a16:creationId xmlns:a16="http://schemas.microsoft.com/office/drawing/2014/main" id="{DB635D95-783E-4DC0-B238-34F8F490398C}"/>
            </a:ext>
          </a:extLst>
        </xdr:cNvPr>
        <xdr:cNvPicPr>
          <a:picLocks/>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0" y="68199000"/>
          <a:ext cx="3048000" cy="3810000"/>
        </a:xfrm>
        <a:prstGeom prst="rect">
          <a:avLst/>
        </a:prstGeom>
      </xdr:spPr>
    </xdr:pic>
    <xdr:clientData/>
  </xdr:twoCellAnchor>
  <xdr:twoCellAnchor editAs="oneCell">
    <xdr:from>
      <xdr:col>1</xdr:col>
      <xdr:colOff>0</xdr:colOff>
      <xdr:row>35</xdr:row>
      <xdr:rowOff>0</xdr:rowOff>
    </xdr:from>
    <xdr:to>
      <xdr:col>2</xdr:col>
      <xdr:colOff>0</xdr:colOff>
      <xdr:row>36</xdr:row>
      <xdr:rowOff>0</xdr:rowOff>
    </xdr:to>
    <xdr:pic>
      <xdr:nvPicPr>
        <xdr:cNvPr id="96" name="Image 95">
          <a:extLst>
            <a:ext uri="{FF2B5EF4-FFF2-40B4-BE49-F238E27FC236}">
              <a16:creationId xmlns:a16="http://schemas.microsoft.com/office/drawing/2014/main" id="{FA797368-F17E-4CB3-99F7-EB581B5D80BA}"/>
            </a:ext>
          </a:extLst>
        </xdr:cNvPr>
        <xdr:cNvPicPr>
          <a:picLocks/>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3048000" y="68199000"/>
          <a:ext cx="3048000" cy="3810000"/>
        </a:xfrm>
        <a:prstGeom prst="rect">
          <a:avLst/>
        </a:prstGeom>
      </xdr:spPr>
    </xdr:pic>
    <xdr:clientData/>
  </xdr:twoCellAnchor>
  <xdr:twoCellAnchor editAs="oneCell">
    <xdr:from>
      <xdr:col>0</xdr:col>
      <xdr:colOff>0</xdr:colOff>
      <xdr:row>37</xdr:row>
      <xdr:rowOff>0</xdr:rowOff>
    </xdr:from>
    <xdr:to>
      <xdr:col>1</xdr:col>
      <xdr:colOff>0</xdr:colOff>
      <xdr:row>38</xdr:row>
      <xdr:rowOff>0</xdr:rowOff>
    </xdr:to>
    <xdr:pic>
      <xdr:nvPicPr>
        <xdr:cNvPr id="97" name="Image 96">
          <a:extLst>
            <a:ext uri="{FF2B5EF4-FFF2-40B4-BE49-F238E27FC236}">
              <a16:creationId xmlns:a16="http://schemas.microsoft.com/office/drawing/2014/main" id="{D93E7B28-6434-428C-B840-06C0ED939C80}"/>
            </a:ext>
          </a:extLst>
        </xdr:cNvPr>
        <xdr:cNvPicPr>
          <a:picLocks/>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0" y="72199500"/>
          <a:ext cx="3048000" cy="3810000"/>
        </a:xfrm>
        <a:prstGeom prst="rect">
          <a:avLst/>
        </a:prstGeom>
      </xdr:spPr>
    </xdr:pic>
    <xdr:clientData/>
  </xdr:twoCellAnchor>
  <xdr:twoCellAnchor editAs="oneCell">
    <xdr:from>
      <xdr:col>1</xdr:col>
      <xdr:colOff>0</xdr:colOff>
      <xdr:row>37</xdr:row>
      <xdr:rowOff>19050</xdr:rowOff>
    </xdr:from>
    <xdr:to>
      <xdr:col>2</xdr:col>
      <xdr:colOff>0</xdr:colOff>
      <xdr:row>38</xdr:row>
      <xdr:rowOff>19050</xdr:rowOff>
    </xdr:to>
    <xdr:pic>
      <xdr:nvPicPr>
        <xdr:cNvPr id="98" name="Image 97">
          <a:extLst>
            <a:ext uri="{FF2B5EF4-FFF2-40B4-BE49-F238E27FC236}">
              <a16:creationId xmlns:a16="http://schemas.microsoft.com/office/drawing/2014/main" id="{BFD591C9-335D-43B4-8304-280BDC33BFE7}"/>
            </a:ext>
          </a:extLst>
        </xdr:cNvPr>
        <xdr:cNvPicPr>
          <a:picLocks/>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3048000" y="72218550"/>
          <a:ext cx="3048000" cy="3810000"/>
        </a:xfrm>
        <a:prstGeom prst="rect">
          <a:avLst/>
        </a:prstGeom>
      </xdr:spPr>
    </xdr:pic>
    <xdr:clientData/>
  </xdr:twoCellAnchor>
  <xdr:twoCellAnchor editAs="oneCell">
    <xdr:from>
      <xdr:col>0</xdr:col>
      <xdr:colOff>0</xdr:colOff>
      <xdr:row>39</xdr:row>
      <xdr:rowOff>0</xdr:rowOff>
    </xdr:from>
    <xdr:to>
      <xdr:col>1</xdr:col>
      <xdr:colOff>0</xdr:colOff>
      <xdr:row>40</xdr:row>
      <xdr:rowOff>0</xdr:rowOff>
    </xdr:to>
    <xdr:pic>
      <xdr:nvPicPr>
        <xdr:cNvPr id="99" name="Image 98">
          <a:extLst>
            <a:ext uri="{FF2B5EF4-FFF2-40B4-BE49-F238E27FC236}">
              <a16:creationId xmlns:a16="http://schemas.microsoft.com/office/drawing/2014/main" id="{0FAAEEAE-9C58-4F2D-B663-BE9CAEC2DAD5}"/>
            </a:ext>
          </a:extLst>
        </xdr:cNvPr>
        <xdr:cNvPicPr>
          <a:picLocks/>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0" y="76200000"/>
          <a:ext cx="3048000" cy="3810000"/>
        </a:xfrm>
        <a:prstGeom prst="rect">
          <a:avLst/>
        </a:prstGeom>
      </xdr:spPr>
    </xdr:pic>
    <xdr:clientData/>
  </xdr:twoCellAnchor>
  <xdr:twoCellAnchor editAs="oneCell">
    <xdr:from>
      <xdr:col>1</xdr:col>
      <xdr:colOff>0</xdr:colOff>
      <xdr:row>39</xdr:row>
      <xdr:rowOff>0</xdr:rowOff>
    </xdr:from>
    <xdr:to>
      <xdr:col>2</xdr:col>
      <xdr:colOff>0</xdr:colOff>
      <xdr:row>40</xdr:row>
      <xdr:rowOff>0</xdr:rowOff>
    </xdr:to>
    <xdr:pic>
      <xdr:nvPicPr>
        <xdr:cNvPr id="100" name="Image 99">
          <a:extLst>
            <a:ext uri="{FF2B5EF4-FFF2-40B4-BE49-F238E27FC236}">
              <a16:creationId xmlns:a16="http://schemas.microsoft.com/office/drawing/2014/main" id="{E888458D-FDDF-42A4-9ACC-6D66A8FDBABC}"/>
            </a:ext>
          </a:extLst>
        </xdr:cNvPr>
        <xdr:cNvPicPr>
          <a:picLocks/>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3048000" y="76200000"/>
          <a:ext cx="3048000" cy="3810000"/>
        </a:xfrm>
        <a:prstGeom prst="rect">
          <a:avLst/>
        </a:prstGeom>
      </xdr:spPr>
    </xdr:pic>
    <xdr:clientData/>
  </xdr:twoCellAnchor>
  <xdr:twoCellAnchor editAs="oneCell">
    <xdr:from>
      <xdr:col>0</xdr:col>
      <xdr:colOff>0</xdr:colOff>
      <xdr:row>41</xdr:row>
      <xdr:rowOff>0</xdr:rowOff>
    </xdr:from>
    <xdr:to>
      <xdr:col>1</xdr:col>
      <xdr:colOff>0</xdr:colOff>
      <xdr:row>42</xdr:row>
      <xdr:rowOff>0</xdr:rowOff>
    </xdr:to>
    <xdr:pic>
      <xdr:nvPicPr>
        <xdr:cNvPr id="101" name="Image 100">
          <a:extLst>
            <a:ext uri="{FF2B5EF4-FFF2-40B4-BE49-F238E27FC236}">
              <a16:creationId xmlns:a16="http://schemas.microsoft.com/office/drawing/2014/main" id="{4917F69C-BC01-4B87-8BA4-8B80AA30339B}"/>
            </a:ext>
          </a:extLst>
        </xdr:cNvPr>
        <xdr:cNvPicPr>
          <a:picLocks/>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0" y="80200500"/>
          <a:ext cx="3048000" cy="3810000"/>
        </a:xfrm>
        <a:prstGeom prst="rect">
          <a:avLst/>
        </a:prstGeom>
      </xdr:spPr>
    </xdr:pic>
    <xdr:clientData/>
  </xdr:twoCellAnchor>
  <xdr:twoCellAnchor editAs="oneCell">
    <xdr:from>
      <xdr:col>1</xdr:col>
      <xdr:colOff>0</xdr:colOff>
      <xdr:row>41</xdr:row>
      <xdr:rowOff>0</xdr:rowOff>
    </xdr:from>
    <xdr:to>
      <xdr:col>2</xdr:col>
      <xdr:colOff>0</xdr:colOff>
      <xdr:row>42</xdr:row>
      <xdr:rowOff>0</xdr:rowOff>
    </xdr:to>
    <xdr:pic>
      <xdr:nvPicPr>
        <xdr:cNvPr id="102" name="Image 101">
          <a:extLst>
            <a:ext uri="{FF2B5EF4-FFF2-40B4-BE49-F238E27FC236}">
              <a16:creationId xmlns:a16="http://schemas.microsoft.com/office/drawing/2014/main" id="{5585555C-EE7D-4C80-8170-770342F306B5}"/>
            </a:ext>
          </a:extLst>
        </xdr:cNvPr>
        <xdr:cNvPicPr>
          <a:picLocks/>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3048000" y="80200500"/>
          <a:ext cx="3048000" cy="3810000"/>
        </a:xfrm>
        <a:prstGeom prst="rect">
          <a:avLst/>
        </a:prstGeom>
      </xdr:spPr>
    </xdr:pic>
    <xdr:clientData/>
  </xdr:twoCellAnchor>
  <xdr:twoCellAnchor editAs="oneCell">
    <xdr:from>
      <xdr:col>0</xdr:col>
      <xdr:colOff>0</xdr:colOff>
      <xdr:row>43</xdr:row>
      <xdr:rowOff>0</xdr:rowOff>
    </xdr:from>
    <xdr:to>
      <xdr:col>1</xdr:col>
      <xdr:colOff>0</xdr:colOff>
      <xdr:row>44</xdr:row>
      <xdr:rowOff>0</xdr:rowOff>
    </xdr:to>
    <xdr:pic>
      <xdr:nvPicPr>
        <xdr:cNvPr id="103" name="Image 102">
          <a:extLst>
            <a:ext uri="{FF2B5EF4-FFF2-40B4-BE49-F238E27FC236}">
              <a16:creationId xmlns:a16="http://schemas.microsoft.com/office/drawing/2014/main" id="{276AD478-FE69-4B9A-B97F-A301D0CDC5AB}"/>
            </a:ext>
          </a:extLst>
        </xdr:cNvPr>
        <xdr:cNvPicPr>
          <a:picLocks/>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0" y="84201000"/>
          <a:ext cx="3048000" cy="3810000"/>
        </a:xfrm>
        <a:prstGeom prst="rect">
          <a:avLst/>
        </a:prstGeom>
      </xdr:spPr>
    </xdr:pic>
    <xdr:clientData/>
  </xdr:twoCellAnchor>
  <xdr:twoCellAnchor editAs="oneCell">
    <xdr:from>
      <xdr:col>1</xdr:col>
      <xdr:colOff>0</xdr:colOff>
      <xdr:row>43</xdr:row>
      <xdr:rowOff>0</xdr:rowOff>
    </xdr:from>
    <xdr:to>
      <xdr:col>2</xdr:col>
      <xdr:colOff>0</xdr:colOff>
      <xdr:row>44</xdr:row>
      <xdr:rowOff>0</xdr:rowOff>
    </xdr:to>
    <xdr:pic>
      <xdr:nvPicPr>
        <xdr:cNvPr id="104" name="Image 103">
          <a:extLst>
            <a:ext uri="{FF2B5EF4-FFF2-40B4-BE49-F238E27FC236}">
              <a16:creationId xmlns:a16="http://schemas.microsoft.com/office/drawing/2014/main" id="{C6E6DB18-7A25-415B-B11F-0247027ED6B0}"/>
            </a:ext>
          </a:extLst>
        </xdr:cNvPr>
        <xdr:cNvPicPr>
          <a:picLocks/>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3048000" y="84201000"/>
          <a:ext cx="3048000" cy="3810000"/>
        </a:xfrm>
        <a:prstGeom prst="rect">
          <a:avLst/>
        </a:prstGeom>
      </xdr:spPr>
    </xdr:pic>
    <xdr:clientData/>
  </xdr:twoCellAnchor>
  <xdr:twoCellAnchor editAs="oneCell">
    <xdr:from>
      <xdr:col>0</xdr:col>
      <xdr:colOff>0</xdr:colOff>
      <xdr:row>45</xdr:row>
      <xdr:rowOff>0</xdr:rowOff>
    </xdr:from>
    <xdr:to>
      <xdr:col>1</xdr:col>
      <xdr:colOff>0</xdr:colOff>
      <xdr:row>46</xdr:row>
      <xdr:rowOff>0</xdr:rowOff>
    </xdr:to>
    <xdr:pic>
      <xdr:nvPicPr>
        <xdr:cNvPr id="105" name="Image 104">
          <a:extLst>
            <a:ext uri="{FF2B5EF4-FFF2-40B4-BE49-F238E27FC236}">
              <a16:creationId xmlns:a16="http://schemas.microsoft.com/office/drawing/2014/main" id="{7EE574F8-CF52-44A7-8FE0-8BB694758505}"/>
            </a:ext>
          </a:extLst>
        </xdr:cNvPr>
        <xdr:cNvPicPr>
          <a:picLocks/>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0" y="88201500"/>
          <a:ext cx="3048000" cy="3810000"/>
        </a:xfrm>
        <a:prstGeom prst="rect">
          <a:avLst/>
        </a:prstGeom>
      </xdr:spPr>
    </xdr:pic>
    <xdr:clientData/>
  </xdr:twoCellAnchor>
  <xdr:twoCellAnchor editAs="oneCell">
    <xdr:from>
      <xdr:col>1</xdr:col>
      <xdr:colOff>0</xdr:colOff>
      <xdr:row>45</xdr:row>
      <xdr:rowOff>0</xdr:rowOff>
    </xdr:from>
    <xdr:to>
      <xdr:col>2</xdr:col>
      <xdr:colOff>0</xdr:colOff>
      <xdr:row>46</xdr:row>
      <xdr:rowOff>0</xdr:rowOff>
    </xdr:to>
    <xdr:pic>
      <xdr:nvPicPr>
        <xdr:cNvPr id="106" name="Image 105">
          <a:extLst>
            <a:ext uri="{FF2B5EF4-FFF2-40B4-BE49-F238E27FC236}">
              <a16:creationId xmlns:a16="http://schemas.microsoft.com/office/drawing/2014/main" id="{BE762729-28AB-49F1-8301-025E81227ADA}"/>
            </a:ext>
          </a:extLst>
        </xdr:cNvPr>
        <xdr:cNvPicPr>
          <a:picLocks/>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3048000" y="88201500"/>
          <a:ext cx="3048000" cy="3810000"/>
        </a:xfrm>
        <a:prstGeom prst="rect">
          <a:avLst/>
        </a:prstGeom>
      </xdr:spPr>
    </xdr:pic>
    <xdr:clientData/>
  </xdr:twoCellAnchor>
  <xdr:twoCellAnchor editAs="oneCell">
    <xdr:from>
      <xdr:col>0</xdr:col>
      <xdr:colOff>0</xdr:colOff>
      <xdr:row>47</xdr:row>
      <xdr:rowOff>0</xdr:rowOff>
    </xdr:from>
    <xdr:to>
      <xdr:col>1</xdr:col>
      <xdr:colOff>0</xdr:colOff>
      <xdr:row>48</xdr:row>
      <xdr:rowOff>0</xdr:rowOff>
    </xdr:to>
    <xdr:pic>
      <xdr:nvPicPr>
        <xdr:cNvPr id="107" name="Image 106">
          <a:extLst>
            <a:ext uri="{FF2B5EF4-FFF2-40B4-BE49-F238E27FC236}">
              <a16:creationId xmlns:a16="http://schemas.microsoft.com/office/drawing/2014/main" id="{C2896DE3-201F-40D1-91F0-3CAD1544CAF5}"/>
            </a:ext>
          </a:extLst>
        </xdr:cNvPr>
        <xdr:cNvPicPr>
          <a:picLocks/>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0" y="92202000"/>
          <a:ext cx="3048000" cy="3810000"/>
        </a:xfrm>
        <a:prstGeom prst="rect">
          <a:avLst/>
        </a:prstGeom>
      </xdr:spPr>
    </xdr:pic>
    <xdr:clientData/>
  </xdr:twoCellAnchor>
  <xdr:twoCellAnchor editAs="oneCell">
    <xdr:from>
      <xdr:col>1</xdr:col>
      <xdr:colOff>0</xdr:colOff>
      <xdr:row>47</xdr:row>
      <xdr:rowOff>0</xdr:rowOff>
    </xdr:from>
    <xdr:to>
      <xdr:col>2</xdr:col>
      <xdr:colOff>0</xdr:colOff>
      <xdr:row>48</xdr:row>
      <xdr:rowOff>0</xdr:rowOff>
    </xdr:to>
    <xdr:pic>
      <xdr:nvPicPr>
        <xdr:cNvPr id="108" name="Image 107">
          <a:extLst>
            <a:ext uri="{FF2B5EF4-FFF2-40B4-BE49-F238E27FC236}">
              <a16:creationId xmlns:a16="http://schemas.microsoft.com/office/drawing/2014/main" id="{EB06CE4F-1708-42B4-9BE2-EE5465AD09C5}"/>
            </a:ext>
          </a:extLst>
        </xdr:cNvPr>
        <xdr:cNvPicPr>
          <a:picLocks/>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3048000" y="92202000"/>
          <a:ext cx="3048000" cy="3810000"/>
        </a:xfrm>
        <a:prstGeom prst="rect">
          <a:avLst/>
        </a:prstGeom>
      </xdr:spPr>
    </xdr:pic>
    <xdr:clientData/>
  </xdr:twoCellAnchor>
  <xdr:twoCellAnchor editAs="oneCell">
    <xdr:from>
      <xdr:col>0</xdr:col>
      <xdr:colOff>0</xdr:colOff>
      <xdr:row>49</xdr:row>
      <xdr:rowOff>0</xdr:rowOff>
    </xdr:from>
    <xdr:to>
      <xdr:col>1</xdr:col>
      <xdr:colOff>0</xdr:colOff>
      <xdr:row>50</xdr:row>
      <xdr:rowOff>0</xdr:rowOff>
    </xdr:to>
    <xdr:pic>
      <xdr:nvPicPr>
        <xdr:cNvPr id="109" name="Image 108">
          <a:extLst>
            <a:ext uri="{FF2B5EF4-FFF2-40B4-BE49-F238E27FC236}">
              <a16:creationId xmlns:a16="http://schemas.microsoft.com/office/drawing/2014/main" id="{92E145E6-501C-411C-9558-03A1ACB18C15}"/>
            </a:ext>
          </a:extLst>
        </xdr:cNvPr>
        <xdr:cNvPicPr>
          <a:picLocks/>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0" y="96202500"/>
          <a:ext cx="3048000" cy="3810000"/>
        </a:xfrm>
        <a:prstGeom prst="rect">
          <a:avLst/>
        </a:prstGeom>
      </xdr:spPr>
    </xdr:pic>
    <xdr:clientData/>
  </xdr:twoCellAnchor>
  <xdr:twoCellAnchor editAs="oneCell">
    <xdr:from>
      <xdr:col>1</xdr:col>
      <xdr:colOff>0</xdr:colOff>
      <xdr:row>49</xdr:row>
      <xdr:rowOff>0</xdr:rowOff>
    </xdr:from>
    <xdr:to>
      <xdr:col>2</xdr:col>
      <xdr:colOff>0</xdr:colOff>
      <xdr:row>50</xdr:row>
      <xdr:rowOff>0</xdr:rowOff>
    </xdr:to>
    <xdr:pic>
      <xdr:nvPicPr>
        <xdr:cNvPr id="110" name="Image 109">
          <a:extLst>
            <a:ext uri="{FF2B5EF4-FFF2-40B4-BE49-F238E27FC236}">
              <a16:creationId xmlns:a16="http://schemas.microsoft.com/office/drawing/2014/main" id="{3758AFB7-7EB1-4924-9923-354862F413FD}"/>
            </a:ext>
          </a:extLst>
        </xdr:cNvPr>
        <xdr:cNvPicPr>
          <a:picLocks/>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3048000" y="96202500"/>
          <a:ext cx="3048000" cy="3810000"/>
        </a:xfrm>
        <a:prstGeom prst="rect">
          <a:avLst/>
        </a:prstGeom>
      </xdr:spPr>
    </xdr:pic>
    <xdr:clientData/>
  </xdr:twoCellAnchor>
  <xdr:twoCellAnchor editAs="oneCell">
    <xdr:from>
      <xdr:col>0</xdr:col>
      <xdr:colOff>0</xdr:colOff>
      <xdr:row>51</xdr:row>
      <xdr:rowOff>0</xdr:rowOff>
    </xdr:from>
    <xdr:to>
      <xdr:col>1</xdr:col>
      <xdr:colOff>0</xdr:colOff>
      <xdr:row>52</xdr:row>
      <xdr:rowOff>0</xdr:rowOff>
    </xdr:to>
    <xdr:pic>
      <xdr:nvPicPr>
        <xdr:cNvPr id="111" name="Image 110">
          <a:extLst>
            <a:ext uri="{FF2B5EF4-FFF2-40B4-BE49-F238E27FC236}">
              <a16:creationId xmlns:a16="http://schemas.microsoft.com/office/drawing/2014/main" id="{B82112D5-0F94-49DC-B688-C4178CF29EE0}"/>
            </a:ext>
          </a:extLst>
        </xdr:cNvPr>
        <xdr:cNvPicPr>
          <a:picLocks/>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0" y="100203000"/>
          <a:ext cx="3048000" cy="3810000"/>
        </a:xfrm>
        <a:prstGeom prst="rect">
          <a:avLst/>
        </a:prstGeom>
      </xdr:spPr>
    </xdr:pic>
    <xdr:clientData/>
  </xdr:twoCellAnchor>
  <xdr:twoCellAnchor editAs="oneCell">
    <xdr:from>
      <xdr:col>1</xdr:col>
      <xdr:colOff>0</xdr:colOff>
      <xdr:row>51</xdr:row>
      <xdr:rowOff>0</xdr:rowOff>
    </xdr:from>
    <xdr:to>
      <xdr:col>2</xdr:col>
      <xdr:colOff>0</xdr:colOff>
      <xdr:row>52</xdr:row>
      <xdr:rowOff>0</xdr:rowOff>
    </xdr:to>
    <xdr:pic>
      <xdr:nvPicPr>
        <xdr:cNvPr id="112" name="Image 111">
          <a:extLst>
            <a:ext uri="{FF2B5EF4-FFF2-40B4-BE49-F238E27FC236}">
              <a16:creationId xmlns:a16="http://schemas.microsoft.com/office/drawing/2014/main" id="{FAC3D920-4C48-414E-BDA5-E8796E7F3ADD}"/>
            </a:ext>
          </a:extLst>
        </xdr:cNvPr>
        <xdr:cNvPicPr>
          <a:picLocks/>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3048000" y="100203000"/>
          <a:ext cx="3048000" cy="3810000"/>
        </a:xfrm>
        <a:prstGeom prst="rect">
          <a:avLst/>
        </a:prstGeom>
      </xdr:spPr>
    </xdr:pic>
    <xdr:clientData/>
  </xdr:twoCellAnchor>
  <xdr:twoCellAnchor editAs="oneCell">
    <xdr:from>
      <xdr:col>0</xdr:col>
      <xdr:colOff>0</xdr:colOff>
      <xdr:row>53</xdr:row>
      <xdr:rowOff>0</xdr:rowOff>
    </xdr:from>
    <xdr:to>
      <xdr:col>1</xdr:col>
      <xdr:colOff>0</xdr:colOff>
      <xdr:row>54</xdr:row>
      <xdr:rowOff>0</xdr:rowOff>
    </xdr:to>
    <xdr:pic>
      <xdr:nvPicPr>
        <xdr:cNvPr id="113" name="Image 112">
          <a:extLst>
            <a:ext uri="{FF2B5EF4-FFF2-40B4-BE49-F238E27FC236}">
              <a16:creationId xmlns:a16="http://schemas.microsoft.com/office/drawing/2014/main" id="{06D5D94C-A874-4681-B035-8AA5C4ACD279}"/>
            </a:ext>
          </a:extLst>
        </xdr:cNvPr>
        <xdr:cNvPicPr>
          <a:picLocks/>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0" y="104203500"/>
          <a:ext cx="3048000" cy="3810000"/>
        </a:xfrm>
        <a:prstGeom prst="rect">
          <a:avLst/>
        </a:prstGeom>
      </xdr:spPr>
    </xdr:pic>
    <xdr:clientData/>
  </xdr:twoCellAnchor>
  <xdr:twoCellAnchor editAs="oneCell">
    <xdr:from>
      <xdr:col>1</xdr:col>
      <xdr:colOff>0</xdr:colOff>
      <xdr:row>53</xdr:row>
      <xdr:rowOff>0</xdr:rowOff>
    </xdr:from>
    <xdr:to>
      <xdr:col>2</xdr:col>
      <xdr:colOff>0</xdr:colOff>
      <xdr:row>54</xdr:row>
      <xdr:rowOff>0</xdr:rowOff>
    </xdr:to>
    <xdr:pic>
      <xdr:nvPicPr>
        <xdr:cNvPr id="114" name="Image 113">
          <a:extLst>
            <a:ext uri="{FF2B5EF4-FFF2-40B4-BE49-F238E27FC236}">
              <a16:creationId xmlns:a16="http://schemas.microsoft.com/office/drawing/2014/main" id="{4D115EFD-A491-4B90-926B-7C117ED8E7D8}"/>
            </a:ext>
          </a:extLst>
        </xdr:cNvPr>
        <xdr:cNvPicPr>
          <a:picLocks/>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3048000" y="104203500"/>
          <a:ext cx="3048000" cy="3810000"/>
        </a:xfrm>
        <a:prstGeom prst="rect">
          <a:avLst/>
        </a:prstGeom>
      </xdr:spPr>
    </xdr:pic>
    <xdr:clientData/>
  </xdr:twoCellAnchor>
  <xdr:twoCellAnchor editAs="oneCell">
    <xdr:from>
      <xdr:col>0</xdr:col>
      <xdr:colOff>0</xdr:colOff>
      <xdr:row>55</xdr:row>
      <xdr:rowOff>0</xdr:rowOff>
    </xdr:from>
    <xdr:to>
      <xdr:col>1</xdr:col>
      <xdr:colOff>0</xdr:colOff>
      <xdr:row>56</xdr:row>
      <xdr:rowOff>0</xdr:rowOff>
    </xdr:to>
    <xdr:pic>
      <xdr:nvPicPr>
        <xdr:cNvPr id="116" name="Image 115">
          <a:extLst>
            <a:ext uri="{FF2B5EF4-FFF2-40B4-BE49-F238E27FC236}">
              <a16:creationId xmlns:a16="http://schemas.microsoft.com/office/drawing/2014/main" id="{3CEF11A2-9BE3-418E-9024-45298794AE4D}"/>
            </a:ext>
          </a:extLst>
        </xdr:cNvPr>
        <xdr:cNvPicPr>
          <a:picLocks/>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0" y="108204000"/>
          <a:ext cx="3048000" cy="3810000"/>
        </a:xfrm>
        <a:prstGeom prst="rect">
          <a:avLst/>
        </a:prstGeom>
      </xdr:spPr>
    </xdr:pic>
    <xdr:clientData/>
  </xdr:twoCellAnchor>
  <xdr:twoCellAnchor editAs="oneCell">
    <xdr:from>
      <xdr:col>1</xdr:col>
      <xdr:colOff>0</xdr:colOff>
      <xdr:row>55</xdr:row>
      <xdr:rowOff>0</xdr:rowOff>
    </xdr:from>
    <xdr:to>
      <xdr:col>2</xdr:col>
      <xdr:colOff>0</xdr:colOff>
      <xdr:row>56</xdr:row>
      <xdr:rowOff>0</xdr:rowOff>
    </xdr:to>
    <xdr:pic>
      <xdr:nvPicPr>
        <xdr:cNvPr id="117" name="Image 116">
          <a:extLst>
            <a:ext uri="{FF2B5EF4-FFF2-40B4-BE49-F238E27FC236}">
              <a16:creationId xmlns:a16="http://schemas.microsoft.com/office/drawing/2014/main" id="{F71871EA-3E70-42F6-8A17-FAA123157BC2}"/>
            </a:ext>
          </a:extLst>
        </xdr:cNvPr>
        <xdr:cNvPicPr>
          <a:picLocks/>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3048000" y="108204000"/>
          <a:ext cx="3048000" cy="3810000"/>
        </a:xfrm>
        <a:prstGeom prst="rect">
          <a:avLst/>
        </a:prstGeom>
      </xdr:spPr>
    </xdr:pic>
    <xdr:clientData/>
  </xdr:twoCellAnchor>
  <xdr:twoCellAnchor editAs="oneCell">
    <xdr:from>
      <xdr:col>0</xdr:col>
      <xdr:colOff>0</xdr:colOff>
      <xdr:row>57</xdr:row>
      <xdr:rowOff>0</xdr:rowOff>
    </xdr:from>
    <xdr:to>
      <xdr:col>1</xdr:col>
      <xdr:colOff>0</xdr:colOff>
      <xdr:row>58</xdr:row>
      <xdr:rowOff>0</xdr:rowOff>
    </xdr:to>
    <xdr:pic>
      <xdr:nvPicPr>
        <xdr:cNvPr id="118" name="Image 117">
          <a:extLst>
            <a:ext uri="{FF2B5EF4-FFF2-40B4-BE49-F238E27FC236}">
              <a16:creationId xmlns:a16="http://schemas.microsoft.com/office/drawing/2014/main" id="{FBC48057-D6D2-49AF-BBCD-B118A3ECBB5D}"/>
            </a:ext>
          </a:extLst>
        </xdr:cNvPr>
        <xdr:cNvPicPr>
          <a:picLocks/>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0" y="112204500"/>
          <a:ext cx="3048000" cy="3810000"/>
        </a:xfrm>
        <a:prstGeom prst="rect">
          <a:avLst/>
        </a:prstGeom>
      </xdr:spPr>
    </xdr:pic>
    <xdr:clientData/>
  </xdr:twoCellAnchor>
  <xdr:twoCellAnchor editAs="oneCell">
    <xdr:from>
      <xdr:col>1</xdr:col>
      <xdr:colOff>0</xdr:colOff>
      <xdr:row>57</xdr:row>
      <xdr:rowOff>0</xdr:rowOff>
    </xdr:from>
    <xdr:to>
      <xdr:col>2</xdr:col>
      <xdr:colOff>0</xdr:colOff>
      <xdr:row>58</xdr:row>
      <xdr:rowOff>0</xdr:rowOff>
    </xdr:to>
    <xdr:pic>
      <xdr:nvPicPr>
        <xdr:cNvPr id="119" name="Image 118">
          <a:extLst>
            <a:ext uri="{FF2B5EF4-FFF2-40B4-BE49-F238E27FC236}">
              <a16:creationId xmlns:a16="http://schemas.microsoft.com/office/drawing/2014/main" id="{4ADBEB24-CB49-46F1-806E-80E1A6ED3413}"/>
            </a:ext>
          </a:extLst>
        </xdr:cNvPr>
        <xdr:cNvPicPr>
          <a:picLocks/>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3048000" y="112204500"/>
          <a:ext cx="3048000" cy="3810000"/>
        </a:xfrm>
        <a:prstGeom prst="rect">
          <a:avLst/>
        </a:prstGeom>
      </xdr:spPr>
    </xdr:pic>
    <xdr:clientData/>
  </xdr:twoCellAnchor>
  <xdr:twoCellAnchor editAs="oneCell">
    <xdr:from>
      <xdr:col>0</xdr:col>
      <xdr:colOff>0</xdr:colOff>
      <xdr:row>59</xdr:row>
      <xdr:rowOff>0</xdr:rowOff>
    </xdr:from>
    <xdr:to>
      <xdr:col>1</xdr:col>
      <xdr:colOff>0</xdr:colOff>
      <xdr:row>60</xdr:row>
      <xdr:rowOff>0</xdr:rowOff>
    </xdr:to>
    <xdr:pic>
      <xdr:nvPicPr>
        <xdr:cNvPr id="120" name="Image 119">
          <a:extLst>
            <a:ext uri="{FF2B5EF4-FFF2-40B4-BE49-F238E27FC236}">
              <a16:creationId xmlns:a16="http://schemas.microsoft.com/office/drawing/2014/main" id="{85F8DC40-0651-4765-9269-EBA438D7BBAD}"/>
            </a:ext>
          </a:extLst>
        </xdr:cNvPr>
        <xdr:cNvPicPr>
          <a:picLocks/>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0" y="116205000"/>
          <a:ext cx="3048000" cy="3810000"/>
        </a:xfrm>
        <a:prstGeom prst="rect">
          <a:avLst/>
        </a:prstGeom>
      </xdr:spPr>
    </xdr:pic>
    <xdr:clientData/>
  </xdr:twoCellAnchor>
  <xdr:twoCellAnchor editAs="oneCell">
    <xdr:from>
      <xdr:col>1</xdr:col>
      <xdr:colOff>0</xdr:colOff>
      <xdr:row>59</xdr:row>
      <xdr:rowOff>0</xdr:rowOff>
    </xdr:from>
    <xdr:to>
      <xdr:col>2</xdr:col>
      <xdr:colOff>0</xdr:colOff>
      <xdr:row>60</xdr:row>
      <xdr:rowOff>0</xdr:rowOff>
    </xdr:to>
    <xdr:pic>
      <xdr:nvPicPr>
        <xdr:cNvPr id="121" name="Image 120">
          <a:extLst>
            <a:ext uri="{FF2B5EF4-FFF2-40B4-BE49-F238E27FC236}">
              <a16:creationId xmlns:a16="http://schemas.microsoft.com/office/drawing/2014/main" id="{C065F984-7265-43F0-9D1A-80A4DEE91CD4}"/>
            </a:ext>
          </a:extLst>
        </xdr:cNvPr>
        <xdr:cNvPicPr>
          <a:picLocks/>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3048000" y="116205000"/>
          <a:ext cx="3048000" cy="3810000"/>
        </a:xfrm>
        <a:prstGeom prst="rect">
          <a:avLst/>
        </a:prstGeom>
      </xdr:spPr>
    </xdr:pic>
    <xdr:clientData/>
  </xdr:twoCellAnchor>
  <xdr:twoCellAnchor editAs="oneCell">
    <xdr:from>
      <xdr:col>0</xdr:col>
      <xdr:colOff>0</xdr:colOff>
      <xdr:row>61</xdr:row>
      <xdr:rowOff>0</xdr:rowOff>
    </xdr:from>
    <xdr:to>
      <xdr:col>1</xdr:col>
      <xdr:colOff>0</xdr:colOff>
      <xdr:row>62</xdr:row>
      <xdr:rowOff>0</xdr:rowOff>
    </xdr:to>
    <xdr:pic>
      <xdr:nvPicPr>
        <xdr:cNvPr id="122" name="Image 121">
          <a:extLst>
            <a:ext uri="{FF2B5EF4-FFF2-40B4-BE49-F238E27FC236}">
              <a16:creationId xmlns:a16="http://schemas.microsoft.com/office/drawing/2014/main" id="{0F9AB1C0-B26B-4079-A077-A21D526E9A22}"/>
            </a:ext>
          </a:extLst>
        </xdr:cNvPr>
        <xdr:cNvPicPr>
          <a:picLocks/>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0" y="120205500"/>
          <a:ext cx="3048000" cy="3810000"/>
        </a:xfrm>
        <a:prstGeom prst="rect">
          <a:avLst/>
        </a:prstGeom>
      </xdr:spPr>
    </xdr:pic>
    <xdr:clientData/>
  </xdr:twoCellAnchor>
  <xdr:twoCellAnchor editAs="oneCell">
    <xdr:from>
      <xdr:col>1</xdr:col>
      <xdr:colOff>0</xdr:colOff>
      <xdr:row>61</xdr:row>
      <xdr:rowOff>0</xdr:rowOff>
    </xdr:from>
    <xdr:to>
      <xdr:col>2</xdr:col>
      <xdr:colOff>0</xdr:colOff>
      <xdr:row>62</xdr:row>
      <xdr:rowOff>0</xdr:rowOff>
    </xdr:to>
    <xdr:pic>
      <xdr:nvPicPr>
        <xdr:cNvPr id="123" name="Image 122">
          <a:extLst>
            <a:ext uri="{FF2B5EF4-FFF2-40B4-BE49-F238E27FC236}">
              <a16:creationId xmlns:a16="http://schemas.microsoft.com/office/drawing/2014/main" id="{88DFBC88-91A1-4B32-9884-06BEA22F32C5}"/>
            </a:ext>
          </a:extLst>
        </xdr:cNvPr>
        <xdr:cNvPicPr>
          <a:picLocks/>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3048000" y="120205500"/>
          <a:ext cx="3048000" cy="3810000"/>
        </a:xfrm>
        <a:prstGeom prst="rect">
          <a:avLst/>
        </a:prstGeom>
      </xdr:spPr>
    </xdr:pic>
    <xdr:clientData/>
  </xdr:twoCellAnchor>
  <xdr:twoCellAnchor editAs="oneCell">
    <xdr:from>
      <xdr:col>0</xdr:col>
      <xdr:colOff>0</xdr:colOff>
      <xdr:row>63</xdr:row>
      <xdr:rowOff>0</xdr:rowOff>
    </xdr:from>
    <xdr:to>
      <xdr:col>1</xdr:col>
      <xdr:colOff>0</xdr:colOff>
      <xdr:row>64</xdr:row>
      <xdr:rowOff>0</xdr:rowOff>
    </xdr:to>
    <xdr:pic>
      <xdr:nvPicPr>
        <xdr:cNvPr id="124" name="Image 123">
          <a:extLst>
            <a:ext uri="{FF2B5EF4-FFF2-40B4-BE49-F238E27FC236}">
              <a16:creationId xmlns:a16="http://schemas.microsoft.com/office/drawing/2014/main" id="{E372C6B5-16AF-4BCA-BF8F-4A96DE10A50B}"/>
            </a:ext>
          </a:extLst>
        </xdr:cNvPr>
        <xdr:cNvPicPr>
          <a:picLocks/>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0" y="124206000"/>
          <a:ext cx="3048000" cy="3810000"/>
        </a:xfrm>
        <a:prstGeom prst="rect">
          <a:avLst/>
        </a:prstGeom>
      </xdr:spPr>
    </xdr:pic>
    <xdr:clientData/>
  </xdr:twoCellAnchor>
  <xdr:twoCellAnchor editAs="oneCell">
    <xdr:from>
      <xdr:col>1</xdr:col>
      <xdr:colOff>0</xdr:colOff>
      <xdr:row>63</xdr:row>
      <xdr:rowOff>0</xdr:rowOff>
    </xdr:from>
    <xdr:to>
      <xdr:col>2</xdr:col>
      <xdr:colOff>0</xdr:colOff>
      <xdr:row>64</xdr:row>
      <xdr:rowOff>0</xdr:rowOff>
    </xdr:to>
    <xdr:pic>
      <xdr:nvPicPr>
        <xdr:cNvPr id="125" name="Image 124">
          <a:extLst>
            <a:ext uri="{FF2B5EF4-FFF2-40B4-BE49-F238E27FC236}">
              <a16:creationId xmlns:a16="http://schemas.microsoft.com/office/drawing/2014/main" id="{5F5C5236-2595-4ACB-89A0-E9C9B7BF3E44}"/>
            </a:ext>
          </a:extLst>
        </xdr:cNvPr>
        <xdr:cNvPicPr>
          <a:picLocks/>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3048000" y="124206000"/>
          <a:ext cx="3048000" cy="3810000"/>
        </a:xfrm>
        <a:prstGeom prst="rect">
          <a:avLst/>
        </a:prstGeom>
      </xdr:spPr>
    </xdr:pic>
    <xdr:clientData/>
  </xdr:twoCellAnchor>
  <xdr:twoCellAnchor editAs="oneCell">
    <xdr:from>
      <xdr:col>0</xdr:col>
      <xdr:colOff>0</xdr:colOff>
      <xdr:row>65</xdr:row>
      <xdr:rowOff>40821</xdr:rowOff>
    </xdr:from>
    <xdr:to>
      <xdr:col>1</xdr:col>
      <xdr:colOff>0</xdr:colOff>
      <xdr:row>65</xdr:row>
      <xdr:rowOff>2735036</xdr:rowOff>
    </xdr:to>
    <xdr:pic>
      <xdr:nvPicPr>
        <xdr:cNvPr id="126" name="Image 125">
          <a:extLst>
            <a:ext uri="{FF2B5EF4-FFF2-40B4-BE49-F238E27FC236}">
              <a16:creationId xmlns:a16="http://schemas.microsoft.com/office/drawing/2014/main" id="{0E63B7FB-D62E-4904-BBFC-97FD3FFFF946}"/>
            </a:ext>
          </a:extLst>
        </xdr:cNvPr>
        <xdr:cNvPicPr>
          <a:picLocks/>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0" y="128247321"/>
          <a:ext cx="3048000" cy="2694215"/>
        </a:xfrm>
        <a:prstGeom prst="rect">
          <a:avLst/>
        </a:prstGeom>
      </xdr:spPr>
    </xdr:pic>
    <xdr:clientData/>
  </xdr:twoCellAnchor>
  <xdr:twoCellAnchor editAs="oneCell">
    <xdr:from>
      <xdr:col>1</xdr:col>
      <xdr:colOff>0</xdr:colOff>
      <xdr:row>65</xdr:row>
      <xdr:rowOff>27214</xdr:rowOff>
    </xdr:from>
    <xdr:to>
      <xdr:col>2</xdr:col>
      <xdr:colOff>0</xdr:colOff>
      <xdr:row>65</xdr:row>
      <xdr:rowOff>2721429</xdr:rowOff>
    </xdr:to>
    <xdr:pic>
      <xdr:nvPicPr>
        <xdr:cNvPr id="127" name="Image 126">
          <a:extLst>
            <a:ext uri="{FF2B5EF4-FFF2-40B4-BE49-F238E27FC236}">
              <a16:creationId xmlns:a16="http://schemas.microsoft.com/office/drawing/2014/main" id="{12B07CBA-055B-40D9-A674-F8B54C3A3ADB}"/>
            </a:ext>
          </a:extLst>
        </xdr:cNvPr>
        <xdr:cNvPicPr>
          <a:picLocks/>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3048000" y="128233714"/>
          <a:ext cx="3048000" cy="2694215"/>
        </a:xfrm>
        <a:prstGeom prst="rect">
          <a:avLst/>
        </a:prstGeom>
      </xdr:spPr>
    </xdr:pic>
    <xdr:clientData/>
  </xdr:twoCellAnchor>
  <xdr:twoCellAnchor editAs="oneCell">
    <xdr:from>
      <xdr:col>0</xdr:col>
      <xdr:colOff>0</xdr:colOff>
      <xdr:row>67</xdr:row>
      <xdr:rowOff>0</xdr:rowOff>
    </xdr:from>
    <xdr:to>
      <xdr:col>1</xdr:col>
      <xdr:colOff>0</xdr:colOff>
      <xdr:row>68</xdr:row>
      <xdr:rowOff>0</xdr:rowOff>
    </xdr:to>
    <xdr:pic>
      <xdr:nvPicPr>
        <xdr:cNvPr id="128" name="Image 127">
          <a:extLst>
            <a:ext uri="{FF2B5EF4-FFF2-40B4-BE49-F238E27FC236}">
              <a16:creationId xmlns:a16="http://schemas.microsoft.com/office/drawing/2014/main" id="{FD5E350E-10C8-4E9F-956F-D3259E25F72F}"/>
            </a:ext>
          </a:extLst>
        </xdr:cNvPr>
        <xdr:cNvPicPr>
          <a:picLocks/>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0" y="132207000"/>
          <a:ext cx="3048000" cy="3810000"/>
        </a:xfrm>
        <a:prstGeom prst="rect">
          <a:avLst/>
        </a:prstGeom>
      </xdr:spPr>
    </xdr:pic>
    <xdr:clientData/>
  </xdr:twoCellAnchor>
  <xdr:twoCellAnchor editAs="oneCell">
    <xdr:from>
      <xdr:col>1</xdr:col>
      <xdr:colOff>0</xdr:colOff>
      <xdr:row>67</xdr:row>
      <xdr:rowOff>0</xdr:rowOff>
    </xdr:from>
    <xdr:to>
      <xdr:col>2</xdr:col>
      <xdr:colOff>0</xdr:colOff>
      <xdr:row>68</xdr:row>
      <xdr:rowOff>0</xdr:rowOff>
    </xdr:to>
    <xdr:pic>
      <xdr:nvPicPr>
        <xdr:cNvPr id="129" name="Image 128">
          <a:extLst>
            <a:ext uri="{FF2B5EF4-FFF2-40B4-BE49-F238E27FC236}">
              <a16:creationId xmlns:a16="http://schemas.microsoft.com/office/drawing/2014/main" id="{3A2FD7C9-FA9E-4FF7-9B95-D8B436F7FE34}"/>
            </a:ext>
          </a:extLst>
        </xdr:cNvPr>
        <xdr:cNvPicPr>
          <a:picLocks/>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3048000" y="132207000"/>
          <a:ext cx="3048000" cy="3810000"/>
        </a:xfrm>
        <a:prstGeom prst="rect">
          <a:avLst/>
        </a:prstGeom>
      </xdr:spPr>
    </xdr:pic>
    <xdr:clientData/>
  </xdr:twoCellAnchor>
  <xdr:twoCellAnchor editAs="oneCell">
    <xdr:from>
      <xdr:col>0</xdr:col>
      <xdr:colOff>0</xdr:colOff>
      <xdr:row>69</xdr:row>
      <xdr:rowOff>0</xdr:rowOff>
    </xdr:from>
    <xdr:to>
      <xdr:col>1</xdr:col>
      <xdr:colOff>0</xdr:colOff>
      <xdr:row>70</xdr:row>
      <xdr:rowOff>0</xdr:rowOff>
    </xdr:to>
    <xdr:pic>
      <xdr:nvPicPr>
        <xdr:cNvPr id="130" name="Image 129">
          <a:extLst>
            <a:ext uri="{FF2B5EF4-FFF2-40B4-BE49-F238E27FC236}">
              <a16:creationId xmlns:a16="http://schemas.microsoft.com/office/drawing/2014/main" id="{DA645214-F948-4043-A982-9874C54583AD}"/>
            </a:ext>
          </a:extLst>
        </xdr:cNvPr>
        <xdr:cNvPicPr>
          <a:picLocks/>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0" y="136207500"/>
          <a:ext cx="3048000" cy="3810000"/>
        </a:xfrm>
        <a:prstGeom prst="rect">
          <a:avLst/>
        </a:prstGeom>
      </xdr:spPr>
    </xdr:pic>
    <xdr:clientData/>
  </xdr:twoCellAnchor>
  <xdr:twoCellAnchor editAs="oneCell">
    <xdr:from>
      <xdr:col>1</xdr:col>
      <xdr:colOff>0</xdr:colOff>
      <xdr:row>69</xdr:row>
      <xdr:rowOff>0</xdr:rowOff>
    </xdr:from>
    <xdr:to>
      <xdr:col>2</xdr:col>
      <xdr:colOff>0</xdr:colOff>
      <xdr:row>70</xdr:row>
      <xdr:rowOff>0</xdr:rowOff>
    </xdr:to>
    <xdr:pic>
      <xdr:nvPicPr>
        <xdr:cNvPr id="131" name="Image 130">
          <a:extLst>
            <a:ext uri="{FF2B5EF4-FFF2-40B4-BE49-F238E27FC236}">
              <a16:creationId xmlns:a16="http://schemas.microsoft.com/office/drawing/2014/main" id="{85C666D7-AE90-45FB-8E5B-708AD1DA94C0}"/>
            </a:ext>
          </a:extLst>
        </xdr:cNvPr>
        <xdr:cNvPicPr>
          <a:picLocks/>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3048000" y="136207500"/>
          <a:ext cx="3048000" cy="3810000"/>
        </a:xfrm>
        <a:prstGeom prst="rect">
          <a:avLst/>
        </a:prstGeom>
      </xdr:spPr>
    </xdr:pic>
    <xdr:clientData/>
  </xdr:twoCellAnchor>
  <xdr:twoCellAnchor editAs="oneCell">
    <xdr:from>
      <xdr:col>0</xdr:col>
      <xdr:colOff>0</xdr:colOff>
      <xdr:row>71</xdr:row>
      <xdr:rowOff>0</xdr:rowOff>
    </xdr:from>
    <xdr:to>
      <xdr:col>1</xdr:col>
      <xdr:colOff>0</xdr:colOff>
      <xdr:row>72</xdr:row>
      <xdr:rowOff>0</xdr:rowOff>
    </xdr:to>
    <xdr:pic>
      <xdr:nvPicPr>
        <xdr:cNvPr id="132" name="Image 131">
          <a:extLst>
            <a:ext uri="{FF2B5EF4-FFF2-40B4-BE49-F238E27FC236}">
              <a16:creationId xmlns:a16="http://schemas.microsoft.com/office/drawing/2014/main" id="{C82CF8E0-F77E-4F76-AF92-BD97DEDEC257}"/>
            </a:ext>
          </a:extLst>
        </xdr:cNvPr>
        <xdr:cNvPicPr>
          <a:picLocks/>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0" y="140208000"/>
          <a:ext cx="3048000" cy="3810000"/>
        </a:xfrm>
        <a:prstGeom prst="rect">
          <a:avLst/>
        </a:prstGeom>
      </xdr:spPr>
    </xdr:pic>
    <xdr:clientData/>
  </xdr:twoCellAnchor>
  <xdr:twoCellAnchor editAs="oneCell">
    <xdr:from>
      <xdr:col>1</xdr:col>
      <xdr:colOff>0</xdr:colOff>
      <xdr:row>71</xdr:row>
      <xdr:rowOff>0</xdr:rowOff>
    </xdr:from>
    <xdr:to>
      <xdr:col>2</xdr:col>
      <xdr:colOff>0</xdr:colOff>
      <xdr:row>72</xdr:row>
      <xdr:rowOff>0</xdr:rowOff>
    </xdr:to>
    <xdr:pic>
      <xdr:nvPicPr>
        <xdr:cNvPr id="133" name="Image 132">
          <a:extLst>
            <a:ext uri="{FF2B5EF4-FFF2-40B4-BE49-F238E27FC236}">
              <a16:creationId xmlns:a16="http://schemas.microsoft.com/office/drawing/2014/main" id="{C3823B34-23AF-4BDD-9C50-611A92C3C0E5}"/>
            </a:ext>
          </a:extLst>
        </xdr:cNvPr>
        <xdr:cNvPicPr>
          <a:picLocks/>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3048000" y="140208000"/>
          <a:ext cx="3048000" cy="3810000"/>
        </a:xfrm>
        <a:prstGeom prst="rect">
          <a:avLst/>
        </a:prstGeom>
      </xdr:spPr>
    </xdr:pic>
    <xdr:clientData/>
  </xdr:twoCellAnchor>
  <xdr:twoCellAnchor editAs="oneCell">
    <xdr:from>
      <xdr:col>0</xdr:col>
      <xdr:colOff>0</xdr:colOff>
      <xdr:row>73</xdr:row>
      <xdr:rowOff>0</xdr:rowOff>
    </xdr:from>
    <xdr:to>
      <xdr:col>1</xdr:col>
      <xdr:colOff>0</xdr:colOff>
      <xdr:row>74</xdr:row>
      <xdr:rowOff>0</xdr:rowOff>
    </xdr:to>
    <xdr:pic>
      <xdr:nvPicPr>
        <xdr:cNvPr id="134" name="Image 133">
          <a:extLst>
            <a:ext uri="{FF2B5EF4-FFF2-40B4-BE49-F238E27FC236}">
              <a16:creationId xmlns:a16="http://schemas.microsoft.com/office/drawing/2014/main" id="{852DEBAB-B4D5-4B6D-A1A3-405E59ADA9C3}"/>
            </a:ext>
          </a:extLst>
        </xdr:cNvPr>
        <xdr:cNvPicPr>
          <a:picLocks/>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0" y="144208500"/>
          <a:ext cx="3048000" cy="3810000"/>
        </a:xfrm>
        <a:prstGeom prst="rect">
          <a:avLst/>
        </a:prstGeom>
      </xdr:spPr>
    </xdr:pic>
    <xdr:clientData/>
  </xdr:twoCellAnchor>
  <xdr:twoCellAnchor editAs="oneCell">
    <xdr:from>
      <xdr:col>1</xdr:col>
      <xdr:colOff>0</xdr:colOff>
      <xdr:row>73</xdr:row>
      <xdr:rowOff>0</xdr:rowOff>
    </xdr:from>
    <xdr:to>
      <xdr:col>2</xdr:col>
      <xdr:colOff>0</xdr:colOff>
      <xdr:row>74</xdr:row>
      <xdr:rowOff>0</xdr:rowOff>
    </xdr:to>
    <xdr:pic>
      <xdr:nvPicPr>
        <xdr:cNvPr id="135" name="Image 134">
          <a:extLst>
            <a:ext uri="{FF2B5EF4-FFF2-40B4-BE49-F238E27FC236}">
              <a16:creationId xmlns:a16="http://schemas.microsoft.com/office/drawing/2014/main" id="{11A0FDA8-37F7-40E9-8CDF-E917A19B1B58}"/>
            </a:ext>
          </a:extLst>
        </xdr:cNvPr>
        <xdr:cNvPicPr>
          <a:picLocks/>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3048000" y="144208500"/>
          <a:ext cx="3048000" cy="3810000"/>
        </a:xfrm>
        <a:prstGeom prst="rect">
          <a:avLst/>
        </a:prstGeom>
      </xdr:spPr>
    </xdr:pic>
    <xdr:clientData/>
  </xdr:twoCellAnchor>
  <xdr:twoCellAnchor editAs="oneCell">
    <xdr:from>
      <xdr:col>0</xdr:col>
      <xdr:colOff>0</xdr:colOff>
      <xdr:row>75</xdr:row>
      <xdr:rowOff>0</xdr:rowOff>
    </xdr:from>
    <xdr:to>
      <xdr:col>1</xdr:col>
      <xdr:colOff>0</xdr:colOff>
      <xdr:row>76</xdr:row>
      <xdr:rowOff>0</xdr:rowOff>
    </xdr:to>
    <xdr:pic>
      <xdr:nvPicPr>
        <xdr:cNvPr id="136" name="Image 135">
          <a:extLst>
            <a:ext uri="{FF2B5EF4-FFF2-40B4-BE49-F238E27FC236}">
              <a16:creationId xmlns:a16="http://schemas.microsoft.com/office/drawing/2014/main" id="{8169467F-3ED9-4E1F-8C62-7B6B02765DD1}"/>
            </a:ext>
          </a:extLst>
        </xdr:cNvPr>
        <xdr:cNvPicPr>
          <a:picLocks/>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0" y="148209000"/>
          <a:ext cx="3048000" cy="3810000"/>
        </a:xfrm>
        <a:prstGeom prst="rect">
          <a:avLst/>
        </a:prstGeom>
      </xdr:spPr>
    </xdr:pic>
    <xdr:clientData/>
  </xdr:twoCellAnchor>
  <xdr:twoCellAnchor editAs="oneCell">
    <xdr:from>
      <xdr:col>1</xdr:col>
      <xdr:colOff>0</xdr:colOff>
      <xdr:row>75</xdr:row>
      <xdr:rowOff>0</xdr:rowOff>
    </xdr:from>
    <xdr:to>
      <xdr:col>2</xdr:col>
      <xdr:colOff>0</xdr:colOff>
      <xdr:row>76</xdr:row>
      <xdr:rowOff>0</xdr:rowOff>
    </xdr:to>
    <xdr:pic>
      <xdr:nvPicPr>
        <xdr:cNvPr id="137" name="Image 136">
          <a:extLst>
            <a:ext uri="{FF2B5EF4-FFF2-40B4-BE49-F238E27FC236}">
              <a16:creationId xmlns:a16="http://schemas.microsoft.com/office/drawing/2014/main" id="{F4ED3D1A-661A-47D7-B01B-367334605ADC}"/>
            </a:ext>
          </a:extLst>
        </xdr:cNvPr>
        <xdr:cNvPicPr>
          <a:picLocks/>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3048000" y="148209000"/>
          <a:ext cx="3048000" cy="3810000"/>
        </a:xfrm>
        <a:prstGeom prst="rect">
          <a:avLst/>
        </a:prstGeom>
      </xdr:spPr>
    </xdr:pic>
    <xdr:clientData/>
  </xdr:twoCellAnchor>
  <xdr:twoCellAnchor editAs="oneCell">
    <xdr:from>
      <xdr:col>0</xdr:col>
      <xdr:colOff>0</xdr:colOff>
      <xdr:row>77</xdr:row>
      <xdr:rowOff>0</xdr:rowOff>
    </xdr:from>
    <xdr:to>
      <xdr:col>1</xdr:col>
      <xdr:colOff>0</xdr:colOff>
      <xdr:row>78</xdr:row>
      <xdr:rowOff>0</xdr:rowOff>
    </xdr:to>
    <xdr:pic>
      <xdr:nvPicPr>
        <xdr:cNvPr id="138" name="Image 137">
          <a:extLst>
            <a:ext uri="{FF2B5EF4-FFF2-40B4-BE49-F238E27FC236}">
              <a16:creationId xmlns:a16="http://schemas.microsoft.com/office/drawing/2014/main" id="{2B282788-FDA6-42C2-9399-D268B101B19D}"/>
            </a:ext>
          </a:extLst>
        </xdr:cNvPr>
        <xdr:cNvPicPr>
          <a:picLocks/>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0" y="152209500"/>
          <a:ext cx="3048000" cy="3810000"/>
        </a:xfrm>
        <a:prstGeom prst="rect">
          <a:avLst/>
        </a:prstGeom>
      </xdr:spPr>
    </xdr:pic>
    <xdr:clientData/>
  </xdr:twoCellAnchor>
  <xdr:twoCellAnchor editAs="oneCell">
    <xdr:from>
      <xdr:col>1</xdr:col>
      <xdr:colOff>0</xdr:colOff>
      <xdr:row>77</xdr:row>
      <xdr:rowOff>0</xdr:rowOff>
    </xdr:from>
    <xdr:to>
      <xdr:col>2</xdr:col>
      <xdr:colOff>0</xdr:colOff>
      <xdr:row>78</xdr:row>
      <xdr:rowOff>0</xdr:rowOff>
    </xdr:to>
    <xdr:pic>
      <xdr:nvPicPr>
        <xdr:cNvPr id="139" name="Image 138">
          <a:extLst>
            <a:ext uri="{FF2B5EF4-FFF2-40B4-BE49-F238E27FC236}">
              <a16:creationId xmlns:a16="http://schemas.microsoft.com/office/drawing/2014/main" id="{D19DD940-3783-4D88-9DF5-CB67A5BB0CDB}"/>
            </a:ext>
          </a:extLst>
        </xdr:cNvPr>
        <xdr:cNvPicPr>
          <a:picLocks/>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3048000" y="152209500"/>
          <a:ext cx="3048000" cy="3810000"/>
        </a:xfrm>
        <a:prstGeom prst="rect">
          <a:avLst/>
        </a:prstGeom>
      </xdr:spPr>
    </xdr:pic>
    <xdr:clientData/>
  </xdr:twoCellAnchor>
  <xdr:twoCellAnchor editAs="oneCell">
    <xdr:from>
      <xdr:col>0</xdr:col>
      <xdr:colOff>0</xdr:colOff>
      <xdr:row>79</xdr:row>
      <xdr:rowOff>0</xdr:rowOff>
    </xdr:from>
    <xdr:to>
      <xdr:col>1</xdr:col>
      <xdr:colOff>0</xdr:colOff>
      <xdr:row>80</xdr:row>
      <xdr:rowOff>0</xdr:rowOff>
    </xdr:to>
    <xdr:pic>
      <xdr:nvPicPr>
        <xdr:cNvPr id="140" name="Image 139">
          <a:extLst>
            <a:ext uri="{FF2B5EF4-FFF2-40B4-BE49-F238E27FC236}">
              <a16:creationId xmlns:a16="http://schemas.microsoft.com/office/drawing/2014/main" id="{68218829-C360-4E23-BF35-95BBBDB21ECB}"/>
            </a:ext>
          </a:extLst>
        </xdr:cNvPr>
        <xdr:cNvPicPr>
          <a:picLocks/>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0" y="156210000"/>
          <a:ext cx="3048000" cy="3810000"/>
        </a:xfrm>
        <a:prstGeom prst="rect">
          <a:avLst/>
        </a:prstGeom>
      </xdr:spPr>
    </xdr:pic>
    <xdr:clientData/>
  </xdr:twoCellAnchor>
  <xdr:twoCellAnchor editAs="oneCell">
    <xdr:from>
      <xdr:col>1</xdr:col>
      <xdr:colOff>0</xdr:colOff>
      <xdr:row>79</xdr:row>
      <xdr:rowOff>0</xdr:rowOff>
    </xdr:from>
    <xdr:to>
      <xdr:col>2</xdr:col>
      <xdr:colOff>0</xdr:colOff>
      <xdr:row>80</xdr:row>
      <xdr:rowOff>0</xdr:rowOff>
    </xdr:to>
    <xdr:pic>
      <xdr:nvPicPr>
        <xdr:cNvPr id="141" name="Image 140">
          <a:extLst>
            <a:ext uri="{FF2B5EF4-FFF2-40B4-BE49-F238E27FC236}">
              <a16:creationId xmlns:a16="http://schemas.microsoft.com/office/drawing/2014/main" id="{81670A63-C4F7-42D9-A198-F90DC86FDCE3}"/>
            </a:ext>
          </a:extLst>
        </xdr:cNvPr>
        <xdr:cNvPicPr>
          <a:picLocks/>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3048000" y="156210000"/>
          <a:ext cx="3048000" cy="3810000"/>
        </a:xfrm>
        <a:prstGeom prst="rect">
          <a:avLst/>
        </a:prstGeom>
      </xdr:spPr>
    </xdr:pic>
    <xdr:clientData/>
  </xdr:twoCellAnchor>
  <xdr:twoCellAnchor editAs="oneCell">
    <xdr:from>
      <xdr:col>0</xdr:col>
      <xdr:colOff>0</xdr:colOff>
      <xdr:row>81</xdr:row>
      <xdr:rowOff>0</xdr:rowOff>
    </xdr:from>
    <xdr:to>
      <xdr:col>1</xdr:col>
      <xdr:colOff>0</xdr:colOff>
      <xdr:row>82</xdr:row>
      <xdr:rowOff>0</xdr:rowOff>
    </xdr:to>
    <xdr:pic>
      <xdr:nvPicPr>
        <xdr:cNvPr id="142" name="Image 141">
          <a:extLst>
            <a:ext uri="{FF2B5EF4-FFF2-40B4-BE49-F238E27FC236}">
              <a16:creationId xmlns:a16="http://schemas.microsoft.com/office/drawing/2014/main" id="{1CA10187-B860-4EB5-81AD-DB8F463DF4F6}"/>
            </a:ext>
          </a:extLst>
        </xdr:cNvPr>
        <xdr:cNvPicPr>
          <a:picLocks/>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0" y="160210500"/>
          <a:ext cx="3048000" cy="3810000"/>
        </a:xfrm>
        <a:prstGeom prst="rect">
          <a:avLst/>
        </a:prstGeom>
      </xdr:spPr>
    </xdr:pic>
    <xdr:clientData/>
  </xdr:twoCellAnchor>
  <xdr:twoCellAnchor editAs="oneCell">
    <xdr:from>
      <xdr:col>1</xdr:col>
      <xdr:colOff>0</xdr:colOff>
      <xdr:row>81</xdr:row>
      <xdr:rowOff>0</xdr:rowOff>
    </xdr:from>
    <xdr:to>
      <xdr:col>2</xdr:col>
      <xdr:colOff>0</xdr:colOff>
      <xdr:row>82</xdr:row>
      <xdr:rowOff>0</xdr:rowOff>
    </xdr:to>
    <xdr:pic>
      <xdr:nvPicPr>
        <xdr:cNvPr id="143" name="Image 142">
          <a:extLst>
            <a:ext uri="{FF2B5EF4-FFF2-40B4-BE49-F238E27FC236}">
              <a16:creationId xmlns:a16="http://schemas.microsoft.com/office/drawing/2014/main" id="{E3558C0E-9DBB-4778-80B2-7DF00A163923}"/>
            </a:ext>
          </a:extLst>
        </xdr:cNvPr>
        <xdr:cNvPicPr>
          <a:picLocks/>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3048000" y="160210500"/>
          <a:ext cx="3048000" cy="3810000"/>
        </a:xfrm>
        <a:prstGeom prst="rect">
          <a:avLst/>
        </a:prstGeom>
      </xdr:spPr>
    </xdr:pic>
    <xdr:clientData/>
  </xdr:twoCellAnchor>
  <xdr:twoCellAnchor editAs="oneCell">
    <xdr:from>
      <xdr:col>0</xdr:col>
      <xdr:colOff>0</xdr:colOff>
      <xdr:row>83</xdr:row>
      <xdr:rowOff>0</xdr:rowOff>
    </xdr:from>
    <xdr:to>
      <xdr:col>1</xdr:col>
      <xdr:colOff>0</xdr:colOff>
      <xdr:row>84</xdr:row>
      <xdr:rowOff>0</xdr:rowOff>
    </xdr:to>
    <xdr:pic>
      <xdr:nvPicPr>
        <xdr:cNvPr id="144" name="Image 143">
          <a:extLst>
            <a:ext uri="{FF2B5EF4-FFF2-40B4-BE49-F238E27FC236}">
              <a16:creationId xmlns:a16="http://schemas.microsoft.com/office/drawing/2014/main" id="{BBC82C07-A05B-47E4-A8D8-20E5AB99A6B0}"/>
            </a:ext>
          </a:extLst>
        </xdr:cNvPr>
        <xdr:cNvPicPr>
          <a:picLocks/>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0" y="164211000"/>
          <a:ext cx="3048000" cy="3810000"/>
        </a:xfrm>
        <a:prstGeom prst="rect">
          <a:avLst/>
        </a:prstGeom>
      </xdr:spPr>
    </xdr:pic>
    <xdr:clientData/>
  </xdr:twoCellAnchor>
  <xdr:twoCellAnchor editAs="oneCell">
    <xdr:from>
      <xdr:col>1</xdr:col>
      <xdr:colOff>0</xdr:colOff>
      <xdr:row>83</xdr:row>
      <xdr:rowOff>0</xdr:rowOff>
    </xdr:from>
    <xdr:to>
      <xdr:col>2</xdr:col>
      <xdr:colOff>0</xdr:colOff>
      <xdr:row>84</xdr:row>
      <xdr:rowOff>0</xdr:rowOff>
    </xdr:to>
    <xdr:pic>
      <xdr:nvPicPr>
        <xdr:cNvPr id="145" name="Image 144">
          <a:extLst>
            <a:ext uri="{FF2B5EF4-FFF2-40B4-BE49-F238E27FC236}">
              <a16:creationId xmlns:a16="http://schemas.microsoft.com/office/drawing/2014/main" id="{78DACA54-52FD-41A1-A4D0-26BDEA4F83F1}"/>
            </a:ext>
          </a:extLst>
        </xdr:cNvPr>
        <xdr:cNvPicPr>
          <a:picLocks/>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3048000" y="164211000"/>
          <a:ext cx="3048000" cy="3810000"/>
        </a:xfrm>
        <a:prstGeom prst="rect">
          <a:avLst/>
        </a:prstGeom>
      </xdr:spPr>
    </xdr:pic>
    <xdr:clientData/>
  </xdr:twoCellAnchor>
  <xdr:twoCellAnchor editAs="oneCell">
    <xdr:from>
      <xdr:col>0</xdr:col>
      <xdr:colOff>0</xdr:colOff>
      <xdr:row>85</xdr:row>
      <xdr:rowOff>0</xdr:rowOff>
    </xdr:from>
    <xdr:to>
      <xdr:col>1</xdr:col>
      <xdr:colOff>0</xdr:colOff>
      <xdr:row>86</xdr:row>
      <xdr:rowOff>0</xdr:rowOff>
    </xdr:to>
    <xdr:pic>
      <xdr:nvPicPr>
        <xdr:cNvPr id="146" name="Image 145">
          <a:extLst>
            <a:ext uri="{FF2B5EF4-FFF2-40B4-BE49-F238E27FC236}">
              <a16:creationId xmlns:a16="http://schemas.microsoft.com/office/drawing/2014/main" id="{2BA926B1-266B-4E35-88D0-97449251F76F}"/>
            </a:ext>
          </a:extLst>
        </xdr:cNvPr>
        <xdr:cNvPicPr>
          <a:picLocks/>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0" y="168211500"/>
          <a:ext cx="3048000" cy="3810000"/>
        </a:xfrm>
        <a:prstGeom prst="rect">
          <a:avLst/>
        </a:prstGeom>
      </xdr:spPr>
    </xdr:pic>
    <xdr:clientData/>
  </xdr:twoCellAnchor>
  <xdr:twoCellAnchor editAs="oneCell">
    <xdr:from>
      <xdr:col>1</xdr:col>
      <xdr:colOff>0</xdr:colOff>
      <xdr:row>85</xdr:row>
      <xdr:rowOff>0</xdr:rowOff>
    </xdr:from>
    <xdr:to>
      <xdr:col>2</xdr:col>
      <xdr:colOff>0</xdr:colOff>
      <xdr:row>86</xdr:row>
      <xdr:rowOff>0</xdr:rowOff>
    </xdr:to>
    <xdr:pic>
      <xdr:nvPicPr>
        <xdr:cNvPr id="147" name="Image 146">
          <a:extLst>
            <a:ext uri="{FF2B5EF4-FFF2-40B4-BE49-F238E27FC236}">
              <a16:creationId xmlns:a16="http://schemas.microsoft.com/office/drawing/2014/main" id="{8D570756-40D2-412D-BAC3-70646E54E954}"/>
            </a:ext>
          </a:extLst>
        </xdr:cNvPr>
        <xdr:cNvPicPr>
          <a:picLocks/>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3048000" y="168211500"/>
          <a:ext cx="3048000" cy="3810000"/>
        </a:xfrm>
        <a:prstGeom prst="rect">
          <a:avLst/>
        </a:prstGeom>
      </xdr:spPr>
    </xdr:pic>
    <xdr:clientData/>
  </xdr:twoCellAnchor>
  <xdr:twoCellAnchor editAs="oneCell">
    <xdr:from>
      <xdr:col>0</xdr:col>
      <xdr:colOff>0</xdr:colOff>
      <xdr:row>87</xdr:row>
      <xdr:rowOff>0</xdr:rowOff>
    </xdr:from>
    <xdr:to>
      <xdr:col>1</xdr:col>
      <xdr:colOff>0</xdr:colOff>
      <xdr:row>88</xdr:row>
      <xdr:rowOff>0</xdr:rowOff>
    </xdr:to>
    <xdr:pic>
      <xdr:nvPicPr>
        <xdr:cNvPr id="148" name="Image 147">
          <a:extLst>
            <a:ext uri="{FF2B5EF4-FFF2-40B4-BE49-F238E27FC236}">
              <a16:creationId xmlns:a16="http://schemas.microsoft.com/office/drawing/2014/main" id="{1D66C039-0F9A-4EDA-AC6F-C5A5FF3956CE}"/>
            </a:ext>
          </a:extLst>
        </xdr:cNvPr>
        <xdr:cNvPicPr>
          <a:picLocks/>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0" y="172212000"/>
          <a:ext cx="3048000" cy="3810000"/>
        </a:xfrm>
        <a:prstGeom prst="rect">
          <a:avLst/>
        </a:prstGeom>
      </xdr:spPr>
    </xdr:pic>
    <xdr:clientData/>
  </xdr:twoCellAnchor>
  <xdr:twoCellAnchor editAs="oneCell">
    <xdr:from>
      <xdr:col>1</xdr:col>
      <xdr:colOff>0</xdr:colOff>
      <xdr:row>87</xdr:row>
      <xdr:rowOff>0</xdr:rowOff>
    </xdr:from>
    <xdr:to>
      <xdr:col>2</xdr:col>
      <xdr:colOff>0</xdr:colOff>
      <xdr:row>88</xdr:row>
      <xdr:rowOff>0</xdr:rowOff>
    </xdr:to>
    <xdr:pic>
      <xdr:nvPicPr>
        <xdr:cNvPr id="149" name="Image 148">
          <a:extLst>
            <a:ext uri="{FF2B5EF4-FFF2-40B4-BE49-F238E27FC236}">
              <a16:creationId xmlns:a16="http://schemas.microsoft.com/office/drawing/2014/main" id="{B87360AE-CFD3-4AF7-A065-E3E3DF151910}"/>
            </a:ext>
          </a:extLst>
        </xdr:cNvPr>
        <xdr:cNvPicPr>
          <a:picLocks/>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3048000" y="172212000"/>
          <a:ext cx="3048000" cy="3810000"/>
        </a:xfrm>
        <a:prstGeom prst="rect">
          <a:avLst/>
        </a:prstGeom>
      </xdr:spPr>
    </xdr:pic>
    <xdr:clientData/>
  </xdr:twoCellAnchor>
  <xdr:twoCellAnchor editAs="oneCell">
    <xdr:from>
      <xdr:col>0</xdr:col>
      <xdr:colOff>0</xdr:colOff>
      <xdr:row>89</xdr:row>
      <xdr:rowOff>0</xdr:rowOff>
    </xdr:from>
    <xdr:to>
      <xdr:col>1</xdr:col>
      <xdr:colOff>0</xdr:colOff>
      <xdr:row>90</xdr:row>
      <xdr:rowOff>0</xdr:rowOff>
    </xdr:to>
    <xdr:pic>
      <xdr:nvPicPr>
        <xdr:cNvPr id="150" name="Image 149">
          <a:extLst>
            <a:ext uri="{FF2B5EF4-FFF2-40B4-BE49-F238E27FC236}">
              <a16:creationId xmlns:a16="http://schemas.microsoft.com/office/drawing/2014/main" id="{944FA24F-D387-4A75-971F-7DDEA94F2274}"/>
            </a:ext>
          </a:extLst>
        </xdr:cNvPr>
        <xdr:cNvPicPr>
          <a:picLocks/>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0" y="176212500"/>
          <a:ext cx="3048000" cy="3810000"/>
        </a:xfrm>
        <a:prstGeom prst="rect">
          <a:avLst/>
        </a:prstGeom>
      </xdr:spPr>
    </xdr:pic>
    <xdr:clientData/>
  </xdr:twoCellAnchor>
  <xdr:twoCellAnchor editAs="oneCell">
    <xdr:from>
      <xdr:col>1</xdr:col>
      <xdr:colOff>0</xdr:colOff>
      <xdr:row>89</xdr:row>
      <xdr:rowOff>0</xdr:rowOff>
    </xdr:from>
    <xdr:to>
      <xdr:col>2</xdr:col>
      <xdr:colOff>0</xdr:colOff>
      <xdr:row>90</xdr:row>
      <xdr:rowOff>0</xdr:rowOff>
    </xdr:to>
    <xdr:pic>
      <xdr:nvPicPr>
        <xdr:cNvPr id="151" name="Image 150">
          <a:extLst>
            <a:ext uri="{FF2B5EF4-FFF2-40B4-BE49-F238E27FC236}">
              <a16:creationId xmlns:a16="http://schemas.microsoft.com/office/drawing/2014/main" id="{726FEC4B-D23D-44E3-8E19-48DD9F8D7B42}"/>
            </a:ext>
          </a:extLst>
        </xdr:cNvPr>
        <xdr:cNvPicPr>
          <a:picLocks/>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3048000" y="176212500"/>
          <a:ext cx="3048000" cy="3810000"/>
        </a:xfrm>
        <a:prstGeom prst="rect">
          <a:avLst/>
        </a:prstGeom>
      </xdr:spPr>
    </xdr:pic>
    <xdr:clientData/>
  </xdr:twoCellAnchor>
  <xdr:twoCellAnchor editAs="oneCell">
    <xdr:from>
      <xdr:col>0</xdr:col>
      <xdr:colOff>0</xdr:colOff>
      <xdr:row>91</xdr:row>
      <xdr:rowOff>0</xdr:rowOff>
    </xdr:from>
    <xdr:to>
      <xdr:col>1</xdr:col>
      <xdr:colOff>0</xdr:colOff>
      <xdr:row>92</xdr:row>
      <xdr:rowOff>0</xdr:rowOff>
    </xdr:to>
    <xdr:pic>
      <xdr:nvPicPr>
        <xdr:cNvPr id="152" name="Image 151">
          <a:extLst>
            <a:ext uri="{FF2B5EF4-FFF2-40B4-BE49-F238E27FC236}">
              <a16:creationId xmlns:a16="http://schemas.microsoft.com/office/drawing/2014/main" id="{A61B4145-6179-4490-A4EF-E06E18EFC520}"/>
            </a:ext>
          </a:extLst>
        </xdr:cNvPr>
        <xdr:cNvPicPr>
          <a:picLocks/>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0" y="180213000"/>
          <a:ext cx="3048000" cy="3810000"/>
        </a:xfrm>
        <a:prstGeom prst="rect">
          <a:avLst/>
        </a:prstGeom>
      </xdr:spPr>
    </xdr:pic>
    <xdr:clientData/>
  </xdr:twoCellAnchor>
  <xdr:twoCellAnchor editAs="oneCell">
    <xdr:from>
      <xdr:col>1</xdr:col>
      <xdr:colOff>0</xdr:colOff>
      <xdr:row>91</xdr:row>
      <xdr:rowOff>0</xdr:rowOff>
    </xdr:from>
    <xdr:to>
      <xdr:col>2</xdr:col>
      <xdr:colOff>0</xdr:colOff>
      <xdr:row>92</xdr:row>
      <xdr:rowOff>0</xdr:rowOff>
    </xdr:to>
    <xdr:pic>
      <xdr:nvPicPr>
        <xdr:cNvPr id="153" name="Image 152">
          <a:extLst>
            <a:ext uri="{FF2B5EF4-FFF2-40B4-BE49-F238E27FC236}">
              <a16:creationId xmlns:a16="http://schemas.microsoft.com/office/drawing/2014/main" id="{912B03EF-53B8-4FAB-860F-2FEFFE18D89A}"/>
            </a:ext>
          </a:extLst>
        </xdr:cNvPr>
        <xdr:cNvPicPr>
          <a:picLocks/>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3048000" y="180213000"/>
          <a:ext cx="3048000" cy="3810000"/>
        </a:xfrm>
        <a:prstGeom prst="rect">
          <a:avLst/>
        </a:prstGeom>
      </xdr:spPr>
    </xdr:pic>
    <xdr:clientData/>
  </xdr:twoCellAnchor>
  <xdr:twoCellAnchor editAs="oneCell">
    <xdr:from>
      <xdr:col>0</xdr:col>
      <xdr:colOff>0</xdr:colOff>
      <xdr:row>93</xdr:row>
      <xdr:rowOff>0</xdr:rowOff>
    </xdr:from>
    <xdr:to>
      <xdr:col>1</xdr:col>
      <xdr:colOff>0</xdr:colOff>
      <xdr:row>94</xdr:row>
      <xdr:rowOff>0</xdr:rowOff>
    </xdr:to>
    <xdr:pic>
      <xdr:nvPicPr>
        <xdr:cNvPr id="154" name="Image 153">
          <a:extLst>
            <a:ext uri="{FF2B5EF4-FFF2-40B4-BE49-F238E27FC236}">
              <a16:creationId xmlns:a16="http://schemas.microsoft.com/office/drawing/2014/main" id="{11402498-7E1B-4A58-9423-8A146A21A5A4}"/>
            </a:ext>
          </a:extLst>
        </xdr:cNvPr>
        <xdr:cNvPicPr>
          <a:picLocks/>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0" y="184213500"/>
          <a:ext cx="3048000" cy="3810000"/>
        </a:xfrm>
        <a:prstGeom prst="rect">
          <a:avLst/>
        </a:prstGeom>
      </xdr:spPr>
    </xdr:pic>
    <xdr:clientData/>
  </xdr:twoCellAnchor>
  <xdr:twoCellAnchor editAs="oneCell">
    <xdr:from>
      <xdr:col>1</xdr:col>
      <xdr:colOff>0</xdr:colOff>
      <xdr:row>93</xdr:row>
      <xdr:rowOff>0</xdr:rowOff>
    </xdr:from>
    <xdr:to>
      <xdr:col>2</xdr:col>
      <xdr:colOff>0</xdr:colOff>
      <xdr:row>94</xdr:row>
      <xdr:rowOff>0</xdr:rowOff>
    </xdr:to>
    <xdr:pic>
      <xdr:nvPicPr>
        <xdr:cNvPr id="155" name="Image 154">
          <a:extLst>
            <a:ext uri="{FF2B5EF4-FFF2-40B4-BE49-F238E27FC236}">
              <a16:creationId xmlns:a16="http://schemas.microsoft.com/office/drawing/2014/main" id="{67B72B32-BF50-45ED-8D2E-01BA5BDC1896}"/>
            </a:ext>
          </a:extLst>
        </xdr:cNvPr>
        <xdr:cNvPicPr>
          <a:picLocks/>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3048000" y="184213500"/>
          <a:ext cx="3048000" cy="3810000"/>
        </a:xfrm>
        <a:prstGeom prst="rect">
          <a:avLst/>
        </a:prstGeom>
      </xdr:spPr>
    </xdr:pic>
    <xdr:clientData/>
  </xdr:twoCellAnchor>
  <xdr:twoCellAnchor editAs="oneCell">
    <xdr:from>
      <xdr:col>0</xdr:col>
      <xdr:colOff>0</xdr:colOff>
      <xdr:row>95</xdr:row>
      <xdr:rowOff>0</xdr:rowOff>
    </xdr:from>
    <xdr:to>
      <xdr:col>1</xdr:col>
      <xdr:colOff>0</xdr:colOff>
      <xdr:row>96</xdr:row>
      <xdr:rowOff>0</xdr:rowOff>
    </xdr:to>
    <xdr:pic>
      <xdr:nvPicPr>
        <xdr:cNvPr id="156" name="Image 155">
          <a:extLst>
            <a:ext uri="{FF2B5EF4-FFF2-40B4-BE49-F238E27FC236}">
              <a16:creationId xmlns:a16="http://schemas.microsoft.com/office/drawing/2014/main" id="{46EBE164-7436-42D9-A50F-4EFF8D94A62B}"/>
            </a:ext>
          </a:extLst>
        </xdr:cNvPr>
        <xdr:cNvPicPr>
          <a:picLocks/>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0" y="188214000"/>
          <a:ext cx="3048000" cy="3810000"/>
        </a:xfrm>
        <a:prstGeom prst="rect">
          <a:avLst/>
        </a:prstGeom>
      </xdr:spPr>
    </xdr:pic>
    <xdr:clientData/>
  </xdr:twoCellAnchor>
  <xdr:twoCellAnchor editAs="oneCell">
    <xdr:from>
      <xdr:col>1</xdr:col>
      <xdr:colOff>0</xdr:colOff>
      <xdr:row>95</xdr:row>
      <xdr:rowOff>0</xdr:rowOff>
    </xdr:from>
    <xdr:to>
      <xdr:col>2</xdr:col>
      <xdr:colOff>0</xdr:colOff>
      <xdr:row>96</xdr:row>
      <xdr:rowOff>0</xdr:rowOff>
    </xdr:to>
    <xdr:pic>
      <xdr:nvPicPr>
        <xdr:cNvPr id="157" name="Image 156">
          <a:extLst>
            <a:ext uri="{FF2B5EF4-FFF2-40B4-BE49-F238E27FC236}">
              <a16:creationId xmlns:a16="http://schemas.microsoft.com/office/drawing/2014/main" id="{E7776950-BA65-46FD-9F4A-8D5E990E0A9B}"/>
            </a:ext>
          </a:extLst>
        </xdr:cNvPr>
        <xdr:cNvPicPr>
          <a:picLocks/>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3048000" y="188214000"/>
          <a:ext cx="3048000" cy="3810000"/>
        </a:xfrm>
        <a:prstGeom prst="rect">
          <a:avLst/>
        </a:prstGeom>
      </xdr:spPr>
    </xdr:pic>
    <xdr:clientData/>
  </xdr:twoCellAnchor>
  <xdr:twoCellAnchor editAs="oneCell">
    <xdr:from>
      <xdr:col>0</xdr:col>
      <xdr:colOff>0</xdr:colOff>
      <xdr:row>97</xdr:row>
      <xdr:rowOff>0</xdr:rowOff>
    </xdr:from>
    <xdr:to>
      <xdr:col>1</xdr:col>
      <xdr:colOff>0</xdr:colOff>
      <xdr:row>98</xdr:row>
      <xdr:rowOff>0</xdr:rowOff>
    </xdr:to>
    <xdr:pic>
      <xdr:nvPicPr>
        <xdr:cNvPr id="158" name="Image 157">
          <a:extLst>
            <a:ext uri="{FF2B5EF4-FFF2-40B4-BE49-F238E27FC236}">
              <a16:creationId xmlns:a16="http://schemas.microsoft.com/office/drawing/2014/main" id="{497E8CD6-4671-4D46-8FD2-DF142F3ED8DB}"/>
            </a:ext>
          </a:extLst>
        </xdr:cNvPr>
        <xdr:cNvPicPr>
          <a:picLocks/>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0" y="192214500"/>
          <a:ext cx="3048000" cy="3810000"/>
        </a:xfrm>
        <a:prstGeom prst="rect">
          <a:avLst/>
        </a:prstGeom>
      </xdr:spPr>
    </xdr:pic>
    <xdr:clientData/>
  </xdr:twoCellAnchor>
  <xdr:twoCellAnchor editAs="oneCell">
    <xdr:from>
      <xdr:col>1</xdr:col>
      <xdr:colOff>0</xdr:colOff>
      <xdr:row>97</xdr:row>
      <xdr:rowOff>0</xdr:rowOff>
    </xdr:from>
    <xdr:to>
      <xdr:col>2</xdr:col>
      <xdr:colOff>0</xdr:colOff>
      <xdr:row>98</xdr:row>
      <xdr:rowOff>0</xdr:rowOff>
    </xdr:to>
    <xdr:pic>
      <xdr:nvPicPr>
        <xdr:cNvPr id="159" name="Image 158">
          <a:extLst>
            <a:ext uri="{FF2B5EF4-FFF2-40B4-BE49-F238E27FC236}">
              <a16:creationId xmlns:a16="http://schemas.microsoft.com/office/drawing/2014/main" id="{D07B0130-F35D-4714-83EC-B822A9418704}"/>
            </a:ext>
          </a:extLst>
        </xdr:cNvPr>
        <xdr:cNvPicPr>
          <a:picLocks/>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3048000" y="192214500"/>
          <a:ext cx="3048000" cy="3810000"/>
        </a:xfrm>
        <a:prstGeom prst="rect">
          <a:avLst/>
        </a:prstGeom>
      </xdr:spPr>
    </xdr:pic>
    <xdr:clientData/>
  </xdr:twoCellAnchor>
  <xdr:twoCellAnchor editAs="oneCell">
    <xdr:from>
      <xdr:col>0</xdr:col>
      <xdr:colOff>0</xdr:colOff>
      <xdr:row>99</xdr:row>
      <xdr:rowOff>0</xdr:rowOff>
    </xdr:from>
    <xdr:to>
      <xdr:col>1</xdr:col>
      <xdr:colOff>0</xdr:colOff>
      <xdr:row>100</xdr:row>
      <xdr:rowOff>0</xdr:rowOff>
    </xdr:to>
    <xdr:pic>
      <xdr:nvPicPr>
        <xdr:cNvPr id="160" name="Image 159">
          <a:extLst>
            <a:ext uri="{FF2B5EF4-FFF2-40B4-BE49-F238E27FC236}">
              <a16:creationId xmlns:a16="http://schemas.microsoft.com/office/drawing/2014/main" id="{EADEE0CE-F787-4C27-80D9-5F4793E1A6FB}"/>
            </a:ext>
          </a:extLst>
        </xdr:cNvPr>
        <xdr:cNvPicPr>
          <a:picLocks/>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0" y="196215000"/>
          <a:ext cx="3048000" cy="3810000"/>
        </a:xfrm>
        <a:prstGeom prst="rect">
          <a:avLst/>
        </a:prstGeom>
      </xdr:spPr>
    </xdr:pic>
    <xdr:clientData/>
  </xdr:twoCellAnchor>
  <xdr:twoCellAnchor editAs="oneCell">
    <xdr:from>
      <xdr:col>1</xdr:col>
      <xdr:colOff>0</xdr:colOff>
      <xdr:row>99</xdr:row>
      <xdr:rowOff>0</xdr:rowOff>
    </xdr:from>
    <xdr:to>
      <xdr:col>2</xdr:col>
      <xdr:colOff>0</xdr:colOff>
      <xdr:row>100</xdr:row>
      <xdr:rowOff>0</xdr:rowOff>
    </xdr:to>
    <xdr:pic>
      <xdr:nvPicPr>
        <xdr:cNvPr id="161" name="Image 160">
          <a:extLst>
            <a:ext uri="{FF2B5EF4-FFF2-40B4-BE49-F238E27FC236}">
              <a16:creationId xmlns:a16="http://schemas.microsoft.com/office/drawing/2014/main" id="{78FF9DA5-C64E-42A1-9ED4-1ACB0D44FC6E}"/>
            </a:ext>
          </a:extLst>
        </xdr:cNvPr>
        <xdr:cNvPicPr>
          <a:picLocks/>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3048000" y="196215000"/>
          <a:ext cx="3048000" cy="3810000"/>
        </a:xfrm>
        <a:prstGeom prst="rect">
          <a:avLst/>
        </a:prstGeom>
      </xdr:spPr>
    </xdr:pic>
    <xdr:clientData/>
  </xdr:twoCellAnchor>
  <xdr:twoCellAnchor editAs="oneCell">
    <xdr:from>
      <xdr:col>0</xdr:col>
      <xdr:colOff>0</xdr:colOff>
      <xdr:row>101</xdr:row>
      <xdr:rowOff>0</xdr:rowOff>
    </xdr:from>
    <xdr:to>
      <xdr:col>1</xdr:col>
      <xdr:colOff>0</xdr:colOff>
      <xdr:row>102</xdr:row>
      <xdr:rowOff>0</xdr:rowOff>
    </xdr:to>
    <xdr:pic>
      <xdr:nvPicPr>
        <xdr:cNvPr id="162" name="Image 161">
          <a:extLst>
            <a:ext uri="{FF2B5EF4-FFF2-40B4-BE49-F238E27FC236}">
              <a16:creationId xmlns:a16="http://schemas.microsoft.com/office/drawing/2014/main" id="{29334CE8-1759-4C33-8186-1E73D3D699F2}"/>
            </a:ext>
          </a:extLst>
        </xdr:cNvPr>
        <xdr:cNvPicPr>
          <a:picLocks/>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0" y="200215500"/>
          <a:ext cx="3048000" cy="3810000"/>
        </a:xfrm>
        <a:prstGeom prst="rect">
          <a:avLst/>
        </a:prstGeom>
      </xdr:spPr>
    </xdr:pic>
    <xdr:clientData/>
  </xdr:twoCellAnchor>
  <xdr:twoCellAnchor editAs="oneCell">
    <xdr:from>
      <xdr:col>1</xdr:col>
      <xdr:colOff>0</xdr:colOff>
      <xdr:row>101</xdr:row>
      <xdr:rowOff>0</xdr:rowOff>
    </xdr:from>
    <xdr:to>
      <xdr:col>2</xdr:col>
      <xdr:colOff>0</xdr:colOff>
      <xdr:row>102</xdr:row>
      <xdr:rowOff>0</xdr:rowOff>
    </xdr:to>
    <xdr:pic>
      <xdr:nvPicPr>
        <xdr:cNvPr id="163" name="Image 162">
          <a:extLst>
            <a:ext uri="{FF2B5EF4-FFF2-40B4-BE49-F238E27FC236}">
              <a16:creationId xmlns:a16="http://schemas.microsoft.com/office/drawing/2014/main" id="{ADE2D2F5-BF88-4390-BE4E-F7E09E4EFFE1}"/>
            </a:ext>
          </a:extLst>
        </xdr:cNvPr>
        <xdr:cNvPicPr>
          <a:picLocks/>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3048000" y="200215500"/>
          <a:ext cx="3048000" cy="381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Z:\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Feuil1"/>
  <dimension ref="A1:AO935"/>
  <sheetViews>
    <sheetView zoomScaleNormal="100" workbookViewId="0">
      <pane xSplit="1" ySplit="8" topLeftCell="B9" activePane="bottomRight" state="frozen"/>
      <selection pane="topRight" activeCell="B1" sqref="B1"/>
      <selection pane="bottomLeft" activeCell="A9" sqref="A9"/>
      <selection pane="bottomRight" activeCell="F18" sqref="F18"/>
    </sheetView>
  </sheetViews>
  <sheetFormatPr baseColWidth="10" defaultRowHeight="12.75" x14ac:dyDescent="0.2"/>
  <cols>
    <col min="1" max="2" width="10.7109375" style="5" customWidth="1"/>
    <col min="3" max="3" width="32.140625" style="5" customWidth="1"/>
    <col min="4" max="4" width="18.7109375" style="5" customWidth="1"/>
    <col min="5" max="5" width="15.140625" style="5" customWidth="1"/>
    <col min="6" max="6" width="10.85546875" style="86" customWidth="1"/>
    <col min="7" max="25" width="10.7109375" style="5" customWidth="1"/>
    <col min="26" max="26" width="10.7109375" style="20" customWidth="1"/>
    <col min="27" max="34" width="10.7109375" style="5" customWidth="1"/>
    <col min="35" max="40" width="10.7109375" style="10" customWidth="1"/>
    <col min="41" max="41" width="99.85546875" style="10" customWidth="1"/>
    <col min="42" max="247" width="11.42578125" style="5"/>
    <col min="248" max="249" width="10.7109375" style="5" customWidth="1"/>
    <col min="250" max="250" width="32.140625" style="5" customWidth="1"/>
    <col min="251" max="279" width="10.7109375" style="5" customWidth="1"/>
    <col min="280" max="280" width="6.42578125" style="5" customWidth="1"/>
    <col min="281" max="281" width="14.28515625" style="5" customWidth="1"/>
    <col min="282" max="282" width="36.28515625" style="5" customWidth="1"/>
    <col min="283" max="283" width="14.85546875" style="5" customWidth="1"/>
    <col min="284" max="503" width="11.42578125" style="5"/>
    <col min="504" max="505" width="10.7109375" style="5" customWidth="1"/>
    <col min="506" max="506" width="32.140625" style="5" customWidth="1"/>
    <col min="507" max="535" width="10.7109375" style="5" customWidth="1"/>
    <col min="536" max="536" width="6.42578125" style="5" customWidth="1"/>
    <col min="537" max="537" width="14.28515625" style="5" customWidth="1"/>
    <col min="538" max="538" width="36.28515625" style="5" customWidth="1"/>
    <col min="539" max="539" width="14.85546875" style="5" customWidth="1"/>
    <col min="540" max="759" width="11.42578125" style="5"/>
    <col min="760" max="761" width="10.7109375" style="5" customWidth="1"/>
    <col min="762" max="762" width="32.140625" style="5" customWidth="1"/>
    <col min="763" max="791" width="10.7109375" style="5" customWidth="1"/>
    <col min="792" max="792" width="6.42578125" style="5" customWidth="1"/>
    <col min="793" max="793" width="14.28515625" style="5" customWidth="1"/>
    <col min="794" max="794" width="36.28515625" style="5" customWidth="1"/>
    <col min="795" max="795" width="14.85546875" style="5" customWidth="1"/>
    <col min="796" max="1015" width="11.42578125" style="5"/>
    <col min="1016" max="1017" width="10.7109375" style="5" customWidth="1"/>
    <col min="1018" max="1018" width="32.140625" style="5" customWidth="1"/>
    <col min="1019" max="1047" width="10.7109375" style="5" customWidth="1"/>
    <col min="1048" max="1048" width="6.42578125" style="5" customWidth="1"/>
    <col min="1049" max="1049" width="14.28515625" style="5" customWidth="1"/>
    <col min="1050" max="1050" width="36.28515625" style="5" customWidth="1"/>
    <col min="1051" max="1051" width="14.85546875" style="5" customWidth="1"/>
    <col min="1052" max="1271" width="11.42578125" style="5"/>
    <col min="1272" max="1273" width="10.7109375" style="5" customWidth="1"/>
    <col min="1274" max="1274" width="32.140625" style="5" customWidth="1"/>
    <col min="1275" max="1303" width="10.7109375" style="5" customWidth="1"/>
    <col min="1304" max="1304" width="6.42578125" style="5" customWidth="1"/>
    <col min="1305" max="1305" width="14.28515625" style="5" customWidth="1"/>
    <col min="1306" max="1306" width="36.28515625" style="5" customWidth="1"/>
    <col min="1307" max="1307" width="14.85546875" style="5" customWidth="1"/>
    <col min="1308" max="1527" width="11.42578125" style="5"/>
    <col min="1528" max="1529" width="10.7109375" style="5" customWidth="1"/>
    <col min="1530" max="1530" width="32.140625" style="5" customWidth="1"/>
    <col min="1531" max="1559" width="10.7109375" style="5" customWidth="1"/>
    <col min="1560" max="1560" width="6.42578125" style="5" customWidth="1"/>
    <col min="1561" max="1561" width="14.28515625" style="5" customWidth="1"/>
    <col min="1562" max="1562" width="36.28515625" style="5" customWidth="1"/>
    <col min="1563" max="1563" width="14.85546875" style="5" customWidth="1"/>
    <col min="1564" max="1783" width="11.42578125" style="5"/>
    <col min="1784" max="1785" width="10.7109375" style="5" customWidth="1"/>
    <col min="1786" max="1786" width="32.140625" style="5" customWidth="1"/>
    <col min="1787" max="1815" width="10.7109375" style="5" customWidth="1"/>
    <col min="1816" max="1816" width="6.42578125" style="5" customWidth="1"/>
    <col min="1817" max="1817" width="14.28515625" style="5" customWidth="1"/>
    <col min="1818" max="1818" width="36.28515625" style="5" customWidth="1"/>
    <col min="1819" max="1819" width="14.85546875" style="5" customWidth="1"/>
    <col min="1820" max="2039" width="11.42578125" style="5"/>
    <col min="2040" max="2041" width="10.7109375" style="5" customWidth="1"/>
    <col min="2042" max="2042" width="32.140625" style="5" customWidth="1"/>
    <col min="2043" max="2071" width="10.7109375" style="5" customWidth="1"/>
    <col min="2072" max="2072" width="6.42578125" style="5" customWidth="1"/>
    <col min="2073" max="2073" width="14.28515625" style="5" customWidth="1"/>
    <col min="2074" max="2074" width="36.28515625" style="5" customWidth="1"/>
    <col min="2075" max="2075" width="14.85546875" style="5" customWidth="1"/>
    <col min="2076" max="2295" width="11.42578125" style="5"/>
    <col min="2296" max="2297" width="10.7109375" style="5" customWidth="1"/>
    <col min="2298" max="2298" width="32.140625" style="5" customWidth="1"/>
    <col min="2299" max="2327" width="10.7109375" style="5" customWidth="1"/>
    <col min="2328" max="2328" width="6.42578125" style="5" customWidth="1"/>
    <col min="2329" max="2329" width="14.28515625" style="5" customWidth="1"/>
    <col min="2330" max="2330" width="36.28515625" style="5" customWidth="1"/>
    <col min="2331" max="2331" width="14.85546875" style="5" customWidth="1"/>
    <col min="2332" max="2551" width="11.42578125" style="5"/>
    <col min="2552" max="2553" width="10.7109375" style="5" customWidth="1"/>
    <col min="2554" max="2554" width="32.140625" style="5" customWidth="1"/>
    <col min="2555" max="2583" width="10.7109375" style="5" customWidth="1"/>
    <col min="2584" max="2584" width="6.42578125" style="5" customWidth="1"/>
    <col min="2585" max="2585" width="14.28515625" style="5" customWidth="1"/>
    <col min="2586" max="2586" width="36.28515625" style="5" customWidth="1"/>
    <col min="2587" max="2587" width="14.85546875" style="5" customWidth="1"/>
    <col min="2588" max="2807" width="11.42578125" style="5"/>
    <col min="2808" max="2809" width="10.7109375" style="5" customWidth="1"/>
    <col min="2810" max="2810" width="32.140625" style="5" customWidth="1"/>
    <col min="2811" max="2839" width="10.7109375" style="5" customWidth="1"/>
    <col min="2840" max="2840" width="6.42578125" style="5" customWidth="1"/>
    <col min="2841" max="2841" width="14.28515625" style="5" customWidth="1"/>
    <col min="2842" max="2842" width="36.28515625" style="5" customWidth="1"/>
    <col min="2843" max="2843" width="14.85546875" style="5" customWidth="1"/>
    <col min="2844" max="3063" width="11.42578125" style="5"/>
    <col min="3064" max="3065" width="10.7109375" style="5" customWidth="1"/>
    <col min="3066" max="3066" width="32.140625" style="5" customWidth="1"/>
    <col min="3067" max="3095" width="10.7109375" style="5" customWidth="1"/>
    <col min="3096" max="3096" width="6.42578125" style="5" customWidth="1"/>
    <col min="3097" max="3097" width="14.28515625" style="5" customWidth="1"/>
    <col min="3098" max="3098" width="36.28515625" style="5" customWidth="1"/>
    <col min="3099" max="3099" width="14.85546875" style="5" customWidth="1"/>
    <col min="3100" max="3319" width="11.42578125" style="5"/>
    <col min="3320" max="3321" width="10.7109375" style="5" customWidth="1"/>
    <col min="3322" max="3322" width="32.140625" style="5" customWidth="1"/>
    <col min="3323" max="3351" width="10.7109375" style="5" customWidth="1"/>
    <col min="3352" max="3352" width="6.42578125" style="5" customWidth="1"/>
    <col min="3353" max="3353" width="14.28515625" style="5" customWidth="1"/>
    <col min="3354" max="3354" width="36.28515625" style="5" customWidth="1"/>
    <col min="3355" max="3355" width="14.85546875" style="5" customWidth="1"/>
    <col min="3356" max="3575" width="11.42578125" style="5"/>
    <col min="3576" max="3577" width="10.7109375" style="5" customWidth="1"/>
    <col min="3578" max="3578" width="32.140625" style="5" customWidth="1"/>
    <col min="3579" max="3607" width="10.7109375" style="5" customWidth="1"/>
    <col min="3608" max="3608" width="6.42578125" style="5" customWidth="1"/>
    <col min="3609" max="3609" width="14.28515625" style="5" customWidth="1"/>
    <col min="3610" max="3610" width="36.28515625" style="5" customWidth="1"/>
    <col min="3611" max="3611" width="14.85546875" style="5" customWidth="1"/>
    <col min="3612" max="3831" width="11.42578125" style="5"/>
    <col min="3832" max="3833" width="10.7109375" style="5" customWidth="1"/>
    <col min="3834" max="3834" width="32.140625" style="5" customWidth="1"/>
    <col min="3835" max="3863" width="10.7109375" style="5" customWidth="1"/>
    <col min="3864" max="3864" width="6.42578125" style="5" customWidth="1"/>
    <col min="3865" max="3865" width="14.28515625" style="5" customWidth="1"/>
    <col min="3866" max="3866" width="36.28515625" style="5" customWidth="1"/>
    <col min="3867" max="3867" width="14.85546875" style="5" customWidth="1"/>
    <col min="3868" max="4087" width="11.42578125" style="5"/>
    <col min="4088" max="4089" width="10.7109375" style="5" customWidth="1"/>
    <col min="4090" max="4090" width="32.140625" style="5" customWidth="1"/>
    <col min="4091" max="4119" width="10.7109375" style="5" customWidth="1"/>
    <col min="4120" max="4120" width="6.42578125" style="5" customWidth="1"/>
    <col min="4121" max="4121" width="14.28515625" style="5" customWidth="1"/>
    <col min="4122" max="4122" width="36.28515625" style="5" customWidth="1"/>
    <col min="4123" max="4123" width="14.85546875" style="5" customWidth="1"/>
    <col min="4124" max="4343" width="11.42578125" style="5"/>
    <col min="4344" max="4345" width="10.7109375" style="5" customWidth="1"/>
    <col min="4346" max="4346" width="32.140625" style="5" customWidth="1"/>
    <col min="4347" max="4375" width="10.7109375" style="5" customWidth="1"/>
    <col min="4376" max="4376" width="6.42578125" style="5" customWidth="1"/>
    <col min="4377" max="4377" width="14.28515625" style="5" customWidth="1"/>
    <col min="4378" max="4378" width="36.28515625" style="5" customWidth="1"/>
    <col min="4379" max="4379" width="14.85546875" style="5" customWidth="1"/>
    <col min="4380" max="4599" width="11.42578125" style="5"/>
    <col min="4600" max="4601" width="10.7109375" style="5" customWidth="1"/>
    <col min="4602" max="4602" width="32.140625" style="5" customWidth="1"/>
    <col min="4603" max="4631" width="10.7109375" style="5" customWidth="1"/>
    <col min="4632" max="4632" width="6.42578125" style="5" customWidth="1"/>
    <col min="4633" max="4633" width="14.28515625" style="5" customWidth="1"/>
    <col min="4634" max="4634" width="36.28515625" style="5" customWidth="1"/>
    <col min="4635" max="4635" width="14.85546875" style="5" customWidth="1"/>
    <col min="4636" max="4855" width="11.42578125" style="5"/>
    <col min="4856" max="4857" width="10.7109375" style="5" customWidth="1"/>
    <col min="4858" max="4858" width="32.140625" style="5" customWidth="1"/>
    <col min="4859" max="4887" width="10.7109375" style="5" customWidth="1"/>
    <col min="4888" max="4888" width="6.42578125" style="5" customWidth="1"/>
    <col min="4889" max="4889" width="14.28515625" style="5" customWidth="1"/>
    <col min="4890" max="4890" width="36.28515625" style="5" customWidth="1"/>
    <col min="4891" max="4891" width="14.85546875" style="5" customWidth="1"/>
    <col min="4892" max="5111" width="11.42578125" style="5"/>
    <col min="5112" max="5113" width="10.7109375" style="5" customWidth="1"/>
    <col min="5114" max="5114" width="32.140625" style="5" customWidth="1"/>
    <col min="5115" max="5143" width="10.7109375" style="5" customWidth="1"/>
    <col min="5144" max="5144" width="6.42578125" style="5" customWidth="1"/>
    <col min="5145" max="5145" width="14.28515625" style="5" customWidth="1"/>
    <col min="5146" max="5146" width="36.28515625" style="5" customWidth="1"/>
    <col min="5147" max="5147" width="14.85546875" style="5" customWidth="1"/>
    <col min="5148" max="5367" width="11.42578125" style="5"/>
    <col min="5368" max="5369" width="10.7109375" style="5" customWidth="1"/>
    <col min="5370" max="5370" width="32.140625" style="5" customWidth="1"/>
    <col min="5371" max="5399" width="10.7109375" style="5" customWidth="1"/>
    <col min="5400" max="5400" width="6.42578125" style="5" customWidth="1"/>
    <col min="5401" max="5401" width="14.28515625" style="5" customWidth="1"/>
    <col min="5402" max="5402" width="36.28515625" style="5" customWidth="1"/>
    <col min="5403" max="5403" width="14.85546875" style="5" customWidth="1"/>
    <col min="5404" max="5623" width="11.42578125" style="5"/>
    <col min="5624" max="5625" width="10.7109375" style="5" customWidth="1"/>
    <col min="5626" max="5626" width="32.140625" style="5" customWidth="1"/>
    <col min="5627" max="5655" width="10.7109375" style="5" customWidth="1"/>
    <col min="5656" max="5656" width="6.42578125" style="5" customWidth="1"/>
    <col min="5657" max="5657" width="14.28515625" style="5" customWidth="1"/>
    <col min="5658" max="5658" width="36.28515625" style="5" customWidth="1"/>
    <col min="5659" max="5659" width="14.85546875" style="5" customWidth="1"/>
    <col min="5660" max="5879" width="11.42578125" style="5"/>
    <col min="5880" max="5881" width="10.7109375" style="5" customWidth="1"/>
    <col min="5882" max="5882" width="32.140625" style="5" customWidth="1"/>
    <col min="5883" max="5911" width="10.7109375" style="5" customWidth="1"/>
    <col min="5912" max="5912" width="6.42578125" style="5" customWidth="1"/>
    <col min="5913" max="5913" width="14.28515625" style="5" customWidth="1"/>
    <col min="5914" max="5914" width="36.28515625" style="5" customWidth="1"/>
    <col min="5915" max="5915" width="14.85546875" style="5" customWidth="1"/>
    <col min="5916" max="6135" width="11.42578125" style="5"/>
    <col min="6136" max="6137" width="10.7109375" style="5" customWidth="1"/>
    <col min="6138" max="6138" width="32.140625" style="5" customWidth="1"/>
    <col min="6139" max="6167" width="10.7109375" style="5" customWidth="1"/>
    <col min="6168" max="6168" width="6.42578125" style="5" customWidth="1"/>
    <col min="6169" max="6169" width="14.28515625" style="5" customWidth="1"/>
    <col min="6170" max="6170" width="36.28515625" style="5" customWidth="1"/>
    <col min="6171" max="6171" width="14.85546875" style="5" customWidth="1"/>
    <col min="6172" max="6391" width="11.42578125" style="5"/>
    <col min="6392" max="6393" width="10.7109375" style="5" customWidth="1"/>
    <col min="6394" max="6394" width="32.140625" style="5" customWidth="1"/>
    <col min="6395" max="6423" width="10.7109375" style="5" customWidth="1"/>
    <col min="6424" max="6424" width="6.42578125" style="5" customWidth="1"/>
    <col min="6425" max="6425" width="14.28515625" style="5" customWidth="1"/>
    <col min="6426" max="6426" width="36.28515625" style="5" customWidth="1"/>
    <col min="6427" max="6427" width="14.85546875" style="5" customWidth="1"/>
    <col min="6428" max="6647" width="11.42578125" style="5"/>
    <col min="6648" max="6649" width="10.7109375" style="5" customWidth="1"/>
    <col min="6650" max="6650" width="32.140625" style="5" customWidth="1"/>
    <col min="6651" max="6679" width="10.7109375" style="5" customWidth="1"/>
    <col min="6680" max="6680" width="6.42578125" style="5" customWidth="1"/>
    <col min="6681" max="6681" width="14.28515625" style="5" customWidth="1"/>
    <col min="6682" max="6682" width="36.28515625" style="5" customWidth="1"/>
    <col min="6683" max="6683" width="14.85546875" style="5" customWidth="1"/>
    <col min="6684" max="6903" width="11.42578125" style="5"/>
    <col min="6904" max="6905" width="10.7109375" style="5" customWidth="1"/>
    <col min="6906" max="6906" width="32.140625" style="5" customWidth="1"/>
    <col min="6907" max="6935" width="10.7109375" style="5" customWidth="1"/>
    <col min="6936" max="6936" width="6.42578125" style="5" customWidth="1"/>
    <col min="6937" max="6937" width="14.28515625" style="5" customWidth="1"/>
    <col min="6938" max="6938" width="36.28515625" style="5" customWidth="1"/>
    <col min="6939" max="6939" width="14.85546875" style="5" customWidth="1"/>
    <col min="6940" max="7159" width="11.42578125" style="5"/>
    <col min="7160" max="7161" width="10.7109375" style="5" customWidth="1"/>
    <col min="7162" max="7162" width="32.140625" style="5" customWidth="1"/>
    <col min="7163" max="7191" width="10.7109375" style="5" customWidth="1"/>
    <col min="7192" max="7192" width="6.42578125" style="5" customWidth="1"/>
    <col min="7193" max="7193" width="14.28515625" style="5" customWidth="1"/>
    <col min="7194" max="7194" width="36.28515625" style="5" customWidth="1"/>
    <col min="7195" max="7195" width="14.85546875" style="5" customWidth="1"/>
    <col min="7196" max="7415" width="11.42578125" style="5"/>
    <col min="7416" max="7417" width="10.7109375" style="5" customWidth="1"/>
    <col min="7418" max="7418" width="32.140625" style="5" customWidth="1"/>
    <col min="7419" max="7447" width="10.7109375" style="5" customWidth="1"/>
    <col min="7448" max="7448" width="6.42578125" style="5" customWidth="1"/>
    <col min="7449" max="7449" width="14.28515625" style="5" customWidth="1"/>
    <col min="7450" max="7450" width="36.28515625" style="5" customWidth="1"/>
    <col min="7451" max="7451" width="14.85546875" style="5" customWidth="1"/>
    <col min="7452" max="7671" width="11.42578125" style="5"/>
    <col min="7672" max="7673" width="10.7109375" style="5" customWidth="1"/>
    <col min="7674" max="7674" width="32.140625" style="5" customWidth="1"/>
    <col min="7675" max="7703" width="10.7109375" style="5" customWidth="1"/>
    <col min="7704" max="7704" width="6.42578125" style="5" customWidth="1"/>
    <col min="7705" max="7705" width="14.28515625" style="5" customWidth="1"/>
    <col min="7706" max="7706" width="36.28515625" style="5" customWidth="1"/>
    <col min="7707" max="7707" width="14.85546875" style="5" customWidth="1"/>
    <col min="7708" max="7927" width="11.42578125" style="5"/>
    <col min="7928" max="7929" width="10.7109375" style="5" customWidth="1"/>
    <col min="7930" max="7930" width="32.140625" style="5" customWidth="1"/>
    <col min="7931" max="7959" width="10.7109375" style="5" customWidth="1"/>
    <col min="7960" max="7960" width="6.42578125" style="5" customWidth="1"/>
    <col min="7961" max="7961" width="14.28515625" style="5" customWidth="1"/>
    <col min="7962" max="7962" width="36.28515625" style="5" customWidth="1"/>
    <col min="7963" max="7963" width="14.85546875" style="5" customWidth="1"/>
    <col min="7964" max="8183" width="11.42578125" style="5"/>
    <col min="8184" max="8185" width="10.7109375" style="5" customWidth="1"/>
    <col min="8186" max="8186" width="32.140625" style="5" customWidth="1"/>
    <col min="8187" max="8215" width="10.7109375" style="5" customWidth="1"/>
    <col min="8216" max="8216" width="6.42578125" style="5" customWidth="1"/>
    <col min="8217" max="8217" width="14.28515625" style="5" customWidth="1"/>
    <col min="8218" max="8218" width="36.28515625" style="5" customWidth="1"/>
    <col min="8219" max="8219" width="14.85546875" style="5" customWidth="1"/>
    <col min="8220" max="8439" width="11.42578125" style="5"/>
    <col min="8440" max="8441" width="10.7109375" style="5" customWidth="1"/>
    <col min="8442" max="8442" width="32.140625" style="5" customWidth="1"/>
    <col min="8443" max="8471" width="10.7109375" style="5" customWidth="1"/>
    <col min="8472" max="8472" width="6.42578125" style="5" customWidth="1"/>
    <col min="8473" max="8473" width="14.28515625" style="5" customWidth="1"/>
    <col min="8474" max="8474" width="36.28515625" style="5" customWidth="1"/>
    <col min="8475" max="8475" width="14.85546875" style="5" customWidth="1"/>
    <col min="8476" max="8695" width="11.42578125" style="5"/>
    <col min="8696" max="8697" width="10.7109375" style="5" customWidth="1"/>
    <col min="8698" max="8698" width="32.140625" style="5" customWidth="1"/>
    <col min="8699" max="8727" width="10.7109375" style="5" customWidth="1"/>
    <col min="8728" max="8728" width="6.42578125" style="5" customWidth="1"/>
    <col min="8729" max="8729" width="14.28515625" style="5" customWidth="1"/>
    <col min="8730" max="8730" width="36.28515625" style="5" customWidth="1"/>
    <col min="8731" max="8731" width="14.85546875" style="5" customWidth="1"/>
    <col min="8732" max="8951" width="11.42578125" style="5"/>
    <col min="8952" max="8953" width="10.7109375" style="5" customWidth="1"/>
    <col min="8954" max="8954" width="32.140625" style="5" customWidth="1"/>
    <col min="8955" max="8983" width="10.7109375" style="5" customWidth="1"/>
    <col min="8984" max="8984" width="6.42578125" style="5" customWidth="1"/>
    <col min="8985" max="8985" width="14.28515625" style="5" customWidth="1"/>
    <col min="8986" max="8986" width="36.28515625" style="5" customWidth="1"/>
    <col min="8987" max="8987" width="14.85546875" style="5" customWidth="1"/>
    <col min="8988" max="9207" width="11.42578125" style="5"/>
    <col min="9208" max="9209" width="10.7109375" style="5" customWidth="1"/>
    <col min="9210" max="9210" width="32.140625" style="5" customWidth="1"/>
    <col min="9211" max="9239" width="10.7109375" style="5" customWidth="1"/>
    <col min="9240" max="9240" width="6.42578125" style="5" customWidth="1"/>
    <col min="9241" max="9241" width="14.28515625" style="5" customWidth="1"/>
    <col min="9242" max="9242" width="36.28515625" style="5" customWidth="1"/>
    <col min="9243" max="9243" width="14.85546875" style="5" customWidth="1"/>
    <col min="9244" max="9463" width="11.42578125" style="5"/>
    <col min="9464" max="9465" width="10.7109375" style="5" customWidth="1"/>
    <col min="9466" max="9466" width="32.140625" style="5" customWidth="1"/>
    <col min="9467" max="9495" width="10.7109375" style="5" customWidth="1"/>
    <col min="9496" max="9496" width="6.42578125" style="5" customWidth="1"/>
    <col min="9497" max="9497" width="14.28515625" style="5" customWidth="1"/>
    <col min="9498" max="9498" width="36.28515625" style="5" customWidth="1"/>
    <col min="9499" max="9499" width="14.85546875" style="5" customWidth="1"/>
    <col min="9500" max="9719" width="11.42578125" style="5"/>
    <col min="9720" max="9721" width="10.7109375" style="5" customWidth="1"/>
    <col min="9722" max="9722" width="32.140625" style="5" customWidth="1"/>
    <col min="9723" max="9751" width="10.7109375" style="5" customWidth="1"/>
    <col min="9752" max="9752" width="6.42578125" style="5" customWidth="1"/>
    <col min="9753" max="9753" width="14.28515625" style="5" customWidth="1"/>
    <col min="9754" max="9754" width="36.28515625" style="5" customWidth="1"/>
    <col min="9755" max="9755" width="14.85546875" style="5" customWidth="1"/>
    <col min="9756" max="9975" width="11.42578125" style="5"/>
    <col min="9976" max="9977" width="10.7109375" style="5" customWidth="1"/>
    <col min="9978" max="9978" width="32.140625" style="5" customWidth="1"/>
    <col min="9979" max="10007" width="10.7109375" style="5" customWidth="1"/>
    <col min="10008" max="10008" width="6.42578125" style="5" customWidth="1"/>
    <col min="10009" max="10009" width="14.28515625" style="5" customWidth="1"/>
    <col min="10010" max="10010" width="36.28515625" style="5" customWidth="1"/>
    <col min="10011" max="10011" width="14.85546875" style="5" customWidth="1"/>
    <col min="10012" max="10231" width="11.42578125" style="5"/>
    <col min="10232" max="10233" width="10.7109375" style="5" customWidth="1"/>
    <col min="10234" max="10234" width="32.140625" style="5" customWidth="1"/>
    <col min="10235" max="10263" width="10.7109375" style="5" customWidth="1"/>
    <col min="10264" max="10264" width="6.42578125" style="5" customWidth="1"/>
    <col min="10265" max="10265" width="14.28515625" style="5" customWidth="1"/>
    <col min="10266" max="10266" width="36.28515625" style="5" customWidth="1"/>
    <col min="10267" max="10267" width="14.85546875" style="5" customWidth="1"/>
    <col min="10268" max="10487" width="11.42578125" style="5"/>
    <col min="10488" max="10489" width="10.7109375" style="5" customWidth="1"/>
    <col min="10490" max="10490" width="32.140625" style="5" customWidth="1"/>
    <col min="10491" max="10519" width="10.7109375" style="5" customWidth="1"/>
    <col min="10520" max="10520" width="6.42578125" style="5" customWidth="1"/>
    <col min="10521" max="10521" width="14.28515625" style="5" customWidth="1"/>
    <col min="10522" max="10522" width="36.28515625" style="5" customWidth="1"/>
    <col min="10523" max="10523" width="14.85546875" style="5" customWidth="1"/>
    <col min="10524" max="10743" width="11.42578125" style="5"/>
    <col min="10744" max="10745" width="10.7109375" style="5" customWidth="1"/>
    <col min="10746" max="10746" width="32.140625" style="5" customWidth="1"/>
    <col min="10747" max="10775" width="10.7109375" style="5" customWidth="1"/>
    <col min="10776" max="10776" width="6.42578125" style="5" customWidth="1"/>
    <col min="10777" max="10777" width="14.28515625" style="5" customWidth="1"/>
    <col min="10778" max="10778" width="36.28515625" style="5" customWidth="1"/>
    <col min="10779" max="10779" width="14.85546875" style="5" customWidth="1"/>
    <col min="10780" max="10999" width="11.42578125" style="5"/>
    <col min="11000" max="11001" width="10.7109375" style="5" customWidth="1"/>
    <col min="11002" max="11002" width="32.140625" style="5" customWidth="1"/>
    <col min="11003" max="11031" width="10.7109375" style="5" customWidth="1"/>
    <col min="11032" max="11032" width="6.42578125" style="5" customWidth="1"/>
    <col min="11033" max="11033" width="14.28515625" style="5" customWidth="1"/>
    <col min="11034" max="11034" width="36.28515625" style="5" customWidth="1"/>
    <col min="11035" max="11035" width="14.85546875" style="5" customWidth="1"/>
    <col min="11036" max="11255" width="11.42578125" style="5"/>
    <col min="11256" max="11257" width="10.7109375" style="5" customWidth="1"/>
    <col min="11258" max="11258" width="32.140625" style="5" customWidth="1"/>
    <col min="11259" max="11287" width="10.7109375" style="5" customWidth="1"/>
    <col min="11288" max="11288" width="6.42578125" style="5" customWidth="1"/>
    <col min="11289" max="11289" width="14.28515625" style="5" customWidth="1"/>
    <col min="11290" max="11290" width="36.28515625" style="5" customWidth="1"/>
    <col min="11291" max="11291" width="14.85546875" style="5" customWidth="1"/>
    <col min="11292" max="11511" width="11.42578125" style="5"/>
    <col min="11512" max="11513" width="10.7109375" style="5" customWidth="1"/>
    <col min="11514" max="11514" width="32.140625" style="5" customWidth="1"/>
    <col min="11515" max="11543" width="10.7109375" style="5" customWidth="1"/>
    <col min="11544" max="11544" width="6.42578125" style="5" customWidth="1"/>
    <col min="11545" max="11545" width="14.28515625" style="5" customWidth="1"/>
    <col min="11546" max="11546" width="36.28515625" style="5" customWidth="1"/>
    <col min="11547" max="11547" width="14.85546875" style="5" customWidth="1"/>
    <col min="11548" max="11767" width="11.42578125" style="5"/>
    <col min="11768" max="11769" width="10.7109375" style="5" customWidth="1"/>
    <col min="11770" max="11770" width="32.140625" style="5" customWidth="1"/>
    <col min="11771" max="11799" width="10.7109375" style="5" customWidth="1"/>
    <col min="11800" max="11800" width="6.42578125" style="5" customWidth="1"/>
    <col min="11801" max="11801" width="14.28515625" style="5" customWidth="1"/>
    <col min="11802" max="11802" width="36.28515625" style="5" customWidth="1"/>
    <col min="11803" max="11803" width="14.85546875" style="5" customWidth="1"/>
    <col min="11804" max="12023" width="11.42578125" style="5"/>
    <col min="12024" max="12025" width="10.7109375" style="5" customWidth="1"/>
    <col min="12026" max="12026" width="32.140625" style="5" customWidth="1"/>
    <col min="12027" max="12055" width="10.7109375" style="5" customWidth="1"/>
    <col min="12056" max="12056" width="6.42578125" style="5" customWidth="1"/>
    <col min="12057" max="12057" width="14.28515625" style="5" customWidth="1"/>
    <col min="12058" max="12058" width="36.28515625" style="5" customWidth="1"/>
    <col min="12059" max="12059" width="14.85546875" style="5" customWidth="1"/>
    <col min="12060" max="12279" width="11.42578125" style="5"/>
    <col min="12280" max="12281" width="10.7109375" style="5" customWidth="1"/>
    <col min="12282" max="12282" width="32.140625" style="5" customWidth="1"/>
    <col min="12283" max="12311" width="10.7109375" style="5" customWidth="1"/>
    <col min="12312" max="12312" width="6.42578125" style="5" customWidth="1"/>
    <col min="12313" max="12313" width="14.28515625" style="5" customWidth="1"/>
    <col min="12314" max="12314" width="36.28515625" style="5" customWidth="1"/>
    <col min="12315" max="12315" width="14.85546875" style="5" customWidth="1"/>
    <col min="12316" max="12535" width="11.42578125" style="5"/>
    <col min="12536" max="12537" width="10.7109375" style="5" customWidth="1"/>
    <col min="12538" max="12538" width="32.140625" style="5" customWidth="1"/>
    <col min="12539" max="12567" width="10.7109375" style="5" customWidth="1"/>
    <col min="12568" max="12568" width="6.42578125" style="5" customWidth="1"/>
    <col min="12569" max="12569" width="14.28515625" style="5" customWidth="1"/>
    <col min="12570" max="12570" width="36.28515625" style="5" customWidth="1"/>
    <col min="12571" max="12571" width="14.85546875" style="5" customWidth="1"/>
    <col min="12572" max="12791" width="11.42578125" style="5"/>
    <col min="12792" max="12793" width="10.7109375" style="5" customWidth="1"/>
    <col min="12794" max="12794" width="32.140625" style="5" customWidth="1"/>
    <col min="12795" max="12823" width="10.7109375" style="5" customWidth="1"/>
    <col min="12824" max="12824" width="6.42578125" style="5" customWidth="1"/>
    <col min="12825" max="12825" width="14.28515625" style="5" customWidth="1"/>
    <col min="12826" max="12826" width="36.28515625" style="5" customWidth="1"/>
    <col min="12827" max="12827" width="14.85546875" style="5" customWidth="1"/>
    <col min="12828" max="13047" width="11.42578125" style="5"/>
    <col min="13048" max="13049" width="10.7109375" style="5" customWidth="1"/>
    <col min="13050" max="13050" width="32.140625" style="5" customWidth="1"/>
    <col min="13051" max="13079" width="10.7109375" style="5" customWidth="1"/>
    <col min="13080" max="13080" width="6.42578125" style="5" customWidth="1"/>
    <col min="13081" max="13081" width="14.28515625" style="5" customWidth="1"/>
    <col min="13082" max="13082" width="36.28515625" style="5" customWidth="1"/>
    <col min="13083" max="13083" width="14.85546875" style="5" customWidth="1"/>
    <col min="13084" max="13303" width="11.42578125" style="5"/>
    <col min="13304" max="13305" width="10.7109375" style="5" customWidth="1"/>
    <col min="13306" max="13306" width="32.140625" style="5" customWidth="1"/>
    <col min="13307" max="13335" width="10.7109375" style="5" customWidth="1"/>
    <col min="13336" max="13336" width="6.42578125" style="5" customWidth="1"/>
    <col min="13337" max="13337" width="14.28515625" style="5" customWidth="1"/>
    <col min="13338" max="13338" width="36.28515625" style="5" customWidth="1"/>
    <col min="13339" max="13339" width="14.85546875" style="5" customWidth="1"/>
    <col min="13340" max="13559" width="11.42578125" style="5"/>
    <col min="13560" max="13561" width="10.7109375" style="5" customWidth="1"/>
    <col min="13562" max="13562" width="32.140625" style="5" customWidth="1"/>
    <col min="13563" max="13591" width="10.7109375" style="5" customWidth="1"/>
    <col min="13592" max="13592" width="6.42578125" style="5" customWidth="1"/>
    <col min="13593" max="13593" width="14.28515625" style="5" customWidth="1"/>
    <col min="13594" max="13594" width="36.28515625" style="5" customWidth="1"/>
    <col min="13595" max="13595" width="14.85546875" style="5" customWidth="1"/>
    <col min="13596" max="13815" width="11.42578125" style="5"/>
    <col min="13816" max="13817" width="10.7109375" style="5" customWidth="1"/>
    <col min="13818" max="13818" width="32.140625" style="5" customWidth="1"/>
    <col min="13819" max="13847" width="10.7109375" style="5" customWidth="1"/>
    <col min="13848" max="13848" width="6.42578125" style="5" customWidth="1"/>
    <col min="13849" max="13849" width="14.28515625" style="5" customWidth="1"/>
    <col min="13850" max="13850" width="36.28515625" style="5" customWidth="1"/>
    <col min="13851" max="13851" width="14.85546875" style="5" customWidth="1"/>
    <col min="13852" max="14071" width="11.42578125" style="5"/>
    <col min="14072" max="14073" width="10.7109375" style="5" customWidth="1"/>
    <col min="14074" max="14074" width="32.140625" style="5" customWidth="1"/>
    <col min="14075" max="14103" width="10.7109375" style="5" customWidth="1"/>
    <col min="14104" max="14104" width="6.42578125" style="5" customWidth="1"/>
    <col min="14105" max="14105" width="14.28515625" style="5" customWidth="1"/>
    <col min="14106" max="14106" width="36.28515625" style="5" customWidth="1"/>
    <col min="14107" max="14107" width="14.85546875" style="5" customWidth="1"/>
    <col min="14108" max="14327" width="11.42578125" style="5"/>
    <col min="14328" max="14329" width="10.7109375" style="5" customWidth="1"/>
    <col min="14330" max="14330" width="32.140625" style="5" customWidth="1"/>
    <col min="14331" max="14359" width="10.7109375" style="5" customWidth="1"/>
    <col min="14360" max="14360" width="6.42578125" style="5" customWidth="1"/>
    <col min="14361" max="14361" width="14.28515625" style="5" customWidth="1"/>
    <col min="14362" max="14362" width="36.28515625" style="5" customWidth="1"/>
    <col min="14363" max="14363" width="14.85546875" style="5" customWidth="1"/>
    <col min="14364" max="14583" width="11.42578125" style="5"/>
    <col min="14584" max="14585" width="10.7109375" style="5" customWidth="1"/>
    <col min="14586" max="14586" width="32.140625" style="5" customWidth="1"/>
    <col min="14587" max="14615" width="10.7109375" style="5" customWidth="1"/>
    <col min="14616" max="14616" width="6.42578125" style="5" customWidth="1"/>
    <col min="14617" max="14617" width="14.28515625" style="5" customWidth="1"/>
    <col min="14618" max="14618" width="36.28515625" style="5" customWidth="1"/>
    <col min="14619" max="14619" width="14.85546875" style="5" customWidth="1"/>
    <col min="14620" max="14839" width="11.42578125" style="5"/>
    <col min="14840" max="14841" width="10.7109375" style="5" customWidth="1"/>
    <col min="14842" max="14842" width="32.140625" style="5" customWidth="1"/>
    <col min="14843" max="14871" width="10.7109375" style="5" customWidth="1"/>
    <col min="14872" max="14872" width="6.42578125" style="5" customWidth="1"/>
    <col min="14873" max="14873" width="14.28515625" style="5" customWidth="1"/>
    <col min="14874" max="14874" width="36.28515625" style="5" customWidth="1"/>
    <col min="14875" max="14875" width="14.85546875" style="5" customWidth="1"/>
    <col min="14876" max="15095" width="11.42578125" style="5"/>
    <col min="15096" max="15097" width="10.7109375" style="5" customWidth="1"/>
    <col min="15098" max="15098" width="32.140625" style="5" customWidth="1"/>
    <col min="15099" max="15127" width="10.7109375" style="5" customWidth="1"/>
    <col min="15128" max="15128" width="6.42578125" style="5" customWidth="1"/>
    <col min="15129" max="15129" width="14.28515625" style="5" customWidth="1"/>
    <col min="15130" max="15130" width="36.28515625" style="5" customWidth="1"/>
    <col min="15131" max="15131" width="14.85546875" style="5" customWidth="1"/>
    <col min="15132" max="15351" width="11.42578125" style="5"/>
    <col min="15352" max="15353" width="10.7109375" style="5" customWidth="1"/>
    <col min="15354" max="15354" width="32.140625" style="5" customWidth="1"/>
    <col min="15355" max="15383" width="10.7109375" style="5" customWidth="1"/>
    <col min="15384" max="15384" width="6.42578125" style="5" customWidth="1"/>
    <col min="15385" max="15385" width="14.28515625" style="5" customWidth="1"/>
    <col min="15386" max="15386" width="36.28515625" style="5" customWidth="1"/>
    <col min="15387" max="15387" width="14.85546875" style="5" customWidth="1"/>
    <col min="15388" max="15607" width="11.42578125" style="5"/>
    <col min="15608" max="15609" width="10.7109375" style="5" customWidth="1"/>
    <col min="15610" max="15610" width="32.140625" style="5" customWidth="1"/>
    <col min="15611" max="15639" width="10.7109375" style="5" customWidth="1"/>
    <col min="15640" max="15640" width="6.42578125" style="5" customWidth="1"/>
    <col min="15641" max="15641" width="14.28515625" style="5" customWidth="1"/>
    <col min="15642" max="15642" width="36.28515625" style="5" customWidth="1"/>
    <col min="15643" max="15643" width="14.85546875" style="5" customWidth="1"/>
    <col min="15644" max="15863" width="11.42578125" style="5"/>
    <col min="15864" max="15865" width="10.7109375" style="5" customWidth="1"/>
    <col min="15866" max="15866" width="32.140625" style="5" customWidth="1"/>
    <col min="15867" max="15895" width="10.7109375" style="5" customWidth="1"/>
    <col min="15896" max="15896" width="6.42578125" style="5" customWidth="1"/>
    <col min="15897" max="15897" width="14.28515625" style="5" customWidth="1"/>
    <col min="15898" max="15898" width="36.28515625" style="5" customWidth="1"/>
    <col min="15899" max="15899" width="14.85546875" style="5" customWidth="1"/>
    <col min="15900" max="16119" width="11.42578125" style="5"/>
    <col min="16120" max="16121" width="10.7109375" style="5" customWidth="1"/>
    <col min="16122" max="16122" width="32.140625" style="5" customWidth="1"/>
    <col min="16123" max="16151" width="10.7109375" style="5" customWidth="1"/>
    <col min="16152" max="16152" width="6.42578125" style="5" customWidth="1"/>
    <col min="16153" max="16153" width="14.28515625" style="5" customWidth="1"/>
    <col min="16154" max="16154" width="36.28515625" style="5" customWidth="1"/>
    <col min="16155" max="16155" width="14.85546875" style="5" customWidth="1"/>
    <col min="16156" max="16384" width="11.42578125" style="5"/>
  </cols>
  <sheetData>
    <row r="1" spans="1:41" ht="15.95" customHeight="1" x14ac:dyDescent="0.25">
      <c r="A1" s="177" t="s">
        <v>0</v>
      </c>
      <c r="B1" s="178"/>
      <c r="C1" s="1" t="s">
        <v>861</v>
      </c>
      <c r="D1" s="2" t="s">
        <v>1</v>
      </c>
      <c r="E1" s="1"/>
      <c r="F1" s="179">
        <v>44568</v>
      </c>
      <c r="G1" s="180"/>
      <c r="H1" s="185" t="s">
        <v>539</v>
      </c>
      <c r="I1" s="186"/>
      <c r="J1" s="187"/>
      <c r="K1" s="72"/>
      <c r="L1" s="188" t="s">
        <v>557</v>
      </c>
      <c r="M1" s="189"/>
      <c r="N1" s="189"/>
      <c r="O1" s="189"/>
      <c r="P1" s="189"/>
      <c r="Q1" s="189"/>
      <c r="R1" s="189"/>
      <c r="S1" s="189"/>
      <c r="T1" s="189"/>
      <c r="U1" s="190"/>
      <c r="V1" s="7"/>
      <c r="W1" s="7"/>
      <c r="X1" s="4"/>
      <c r="Y1" s="4"/>
      <c r="Z1" s="7"/>
      <c r="AA1" s="8"/>
      <c r="AB1" s="9"/>
    </row>
    <row r="2" spans="1:41" ht="15.95" customHeight="1" x14ac:dyDescent="0.25">
      <c r="A2" s="181" t="s">
        <v>2</v>
      </c>
      <c r="B2" s="182"/>
      <c r="C2" s="91" t="s">
        <v>770</v>
      </c>
      <c r="D2" s="177" t="s">
        <v>3</v>
      </c>
      <c r="E2" s="178"/>
      <c r="F2" s="183" t="s">
        <v>771</v>
      </c>
      <c r="G2" s="178"/>
      <c r="H2" s="164" t="s">
        <v>540</v>
      </c>
      <c r="I2" s="165"/>
      <c r="J2" s="74"/>
      <c r="K2" s="164" t="s">
        <v>543</v>
      </c>
      <c r="L2" s="186"/>
      <c r="M2" s="186"/>
      <c r="N2" s="187"/>
      <c r="O2" s="94"/>
      <c r="P2" s="68"/>
      <c r="Q2" s="68"/>
      <c r="R2" s="68"/>
      <c r="S2" s="68"/>
      <c r="T2" s="6"/>
      <c r="U2" s="14"/>
      <c r="V2" s="14"/>
      <c r="W2" s="14"/>
      <c r="X2" s="3"/>
      <c r="Y2" s="3"/>
      <c r="Z2" s="14"/>
      <c r="AA2" s="14"/>
    </row>
    <row r="3" spans="1:41" ht="15.95" customHeight="1" x14ac:dyDescent="0.25">
      <c r="A3" s="177" t="s">
        <v>4</v>
      </c>
      <c r="B3" s="178"/>
      <c r="C3" s="1" t="s">
        <v>773</v>
      </c>
      <c r="D3" s="15" t="s">
        <v>5</v>
      </c>
      <c r="E3" s="1" t="s">
        <v>772</v>
      </c>
      <c r="F3" s="1" t="s">
        <v>6</v>
      </c>
      <c r="G3" s="1">
        <v>69070</v>
      </c>
      <c r="H3" s="164" t="s">
        <v>541</v>
      </c>
      <c r="I3" s="165"/>
      <c r="J3" s="75"/>
      <c r="K3" s="164" t="s">
        <v>544</v>
      </c>
      <c r="L3" s="184"/>
      <c r="M3" s="184"/>
      <c r="N3" s="165"/>
      <c r="O3" s="77"/>
      <c r="P3" s="68"/>
      <c r="Q3" s="68"/>
      <c r="R3" s="68"/>
      <c r="S3" s="68"/>
      <c r="T3" s="4"/>
      <c r="U3" s="16"/>
      <c r="V3" s="16"/>
      <c r="W3" s="16"/>
      <c r="X3" s="4"/>
      <c r="Y3" s="4"/>
      <c r="Z3" s="16"/>
      <c r="AA3" s="17"/>
      <c r="AB3" s="9"/>
    </row>
    <row r="4" spans="1:41" ht="15.95" customHeight="1" x14ac:dyDescent="0.25">
      <c r="A4" s="137" t="s">
        <v>521</v>
      </c>
      <c r="B4" s="138"/>
      <c r="C4" s="18" t="s">
        <v>286</v>
      </c>
      <c r="D4" s="19" t="s">
        <v>42</v>
      </c>
      <c r="E4" s="146" t="s">
        <v>288</v>
      </c>
      <c r="F4" s="147"/>
      <c r="G4" s="19" t="s">
        <v>47</v>
      </c>
      <c r="H4" s="164" t="s">
        <v>542</v>
      </c>
      <c r="I4" s="165"/>
      <c r="J4" s="76"/>
      <c r="K4" s="175" t="s">
        <v>555</v>
      </c>
      <c r="L4" s="176"/>
      <c r="M4" s="176"/>
      <c r="N4" s="176"/>
      <c r="O4" s="73"/>
      <c r="P4" s="68"/>
      <c r="Q4" s="68"/>
      <c r="R4" s="69"/>
      <c r="S4" s="69"/>
      <c r="AD4" s="21"/>
      <c r="AE4" s="22"/>
      <c r="AG4" s="13"/>
      <c r="AH4" s="13"/>
      <c r="AI4" s="11"/>
      <c r="AJ4" s="11"/>
      <c r="AK4" s="11"/>
      <c r="AL4" s="11"/>
      <c r="AM4" s="11"/>
      <c r="AN4" s="11"/>
      <c r="AO4" s="11"/>
    </row>
    <row r="5" spans="1:41" ht="30.75" customHeight="1" x14ac:dyDescent="0.25">
      <c r="A5" s="139"/>
      <c r="B5" s="140"/>
      <c r="C5" s="144" t="s">
        <v>287</v>
      </c>
      <c r="D5" s="145"/>
      <c r="E5" s="19" t="s">
        <v>47</v>
      </c>
      <c r="F5" s="1" t="s">
        <v>528</v>
      </c>
      <c r="G5" s="19" t="s">
        <v>47</v>
      </c>
      <c r="H5" s="166" t="s">
        <v>545</v>
      </c>
      <c r="I5" s="167"/>
      <c r="J5" s="168"/>
      <c r="K5" s="71">
        <f ca="1" xml:space="preserve"> IF( CELL("type", J2) = "v",J2/K1, 0)</f>
        <v>0</v>
      </c>
      <c r="L5" s="169" t="s">
        <v>549</v>
      </c>
      <c r="M5" s="170"/>
      <c r="N5" s="171"/>
      <c r="O5" s="70">
        <f ca="1" xml:space="preserve"> IF( CELL("type", O3) = "v",O3/K1, 0)</f>
        <v>0</v>
      </c>
      <c r="P5" s="161" t="s">
        <v>548</v>
      </c>
      <c r="Q5" s="162"/>
      <c r="R5" s="163"/>
      <c r="S5" s="70">
        <f ca="1" xml:space="preserve"> IF( CELL("type", O2) = "v",O2/K1, 0)</f>
        <v>0</v>
      </c>
      <c r="V5" s="67"/>
      <c r="W5" s="20"/>
      <c r="X5" s="23"/>
      <c r="Y5" s="23"/>
      <c r="AD5" s="21"/>
      <c r="AE5" s="22"/>
      <c r="AG5" s="13"/>
      <c r="AH5" s="13"/>
      <c r="AI5" s="11"/>
      <c r="AJ5" s="11"/>
      <c r="AK5" s="11"/>
      <c r="AL5" s="11"/>
      <c r="AM5" s="11"/>
      <c r="AN5" s="11"/>
      <c r="AO5" s="11"/>
    </row>
    <row r="6" spans="1:41" ht="15.95" customHeight="1" x14ac:dyDescent="0.25">
      <c r="A6" s="142" t="s">
        <v>7</v>
      </c>
      <c r="B6" s="137"/>
      <c r="C6" s="143"/>
      <c r="D6" s="24" t="s">
        <v>8</v>
      </c>
      <c r="E6" s="24" t="s">
        <v>9</v>
      </c>
      <c r="F6" s="24"/>
      <c r="G6" s="3"/>
      <c r="H6" s="155" t="s">
        <v>546</v>
      </c>
      <c r="I6" s="156"/>
      <c r="J6" s="157"/>
      <c r="K6" s="70">
        <f ca="1" xml:space="preserve"> IF( CELL("type",J3) = "v",J3/K1, 0)</f>
        <v>0</v>
      </c>
      <c r="L6" s="158" t="s">
        <v>547</v>
      </c>
      <c r="M6" s="159"/>
      <c r="N6" s="160"/>
      <c r="O6" s="70">
        <f ca="1" xml:space="preserve"> IF( CELL("type",J4) = "v",J4/K1, 0)</f>
        <v>0</v>
      </c>
      <c r="P6" s="172" t="s">
        <v>554</v>
      </c>
      <c r="Q6" s="173"/>
      <c r="R6" s="174"/>
      <c r="S6" s="78">
        <f ca="1" xml:space="preserve"> IF( CELL("type", O4) = "v",O4/K1, 0)</f>
        <v>0</v>
      </c>
      <c r="Z6" s="5"/>
      <c r="AI6" s="6"/>
      <c r="AJ6" s="6"/>
      <c r="AK6" s="6"/>
      <c r="AL6" s="6"/>
      <c r="AM6" s="6"/>
      <c r="AN6" s="6"/>
      <c r="AO6" s="6"/>
    </row>
    <row r="7" spans="1:41" s="25" customFormat="1" ht="30" customHeight="1" x14ac:dyDescent="0.25">
      <c r="A7" s="148" t="s">
        <v>10</v>
      </c>
      <c r="B7" s="149"/>
      <c r="C7" s="149"/>
      <c r="D7" s="149"/>
      <c r="E7" s="149"/>
      <c r="F7" s="149"/>
      <c r="G7" s="150"/>
      <c r="H7" s="150"/>
      <c r="I7" s="150"/>
      <c r="J7" s="150"/>
      <c r="K7" s="150"/>
      <c r="L7" s="150"/>
      <c r="M7" s="150"/>
      <c r="N7" s="150"/>
      <c r="O7" s="150"/>
      <c r="P7" s="150"/>
      <c r="Q7" s="150"/>
      <c r="R7" s="151"/>
      <c r="S7" s="152" t="s">
        <v>493</v>
      </c>
      <c r="T7" s="153"/>
      <c r="U7" s="153"/>
      <c r="V7" s="153"/>
      <c r="W7" s="153"/>
      <c r="X7" s="153"/>
      <c r="Y7" s="154"/>
      <c r="Z7" s="134" t="s">
        <v>11</v>
      </c>
      <c r="AA7" s="134"/>
      <c r="AB7" s="134" t="s">
        <v>12</v>
      </c>
      <c r="AC7" s="134"/>
      <c r="AD7" s="134"/>
      <c r="AE7" s="134" t="s">
        <v>529</v>
      </c>
      <c r="AF7" s="135"/>
      <c r="AG7" s="135"/>
      <c r="AH7" s="136"/>
      <c r="AI7" s="134" t="s">
        <v>13</v>
      </c>
      <c r="AJ7" s="141"/>
      <c r="AK7" s="141"/>
      <c r="AL7" s="141"/>
      <c r="AM7" s="141"/>
      <c r="AN7" s="141"/>
      <c r="AO7" s="92" t="s">
        <v>551</v>
      </c>
    </row>
    <row r="8" spans="1:41" s="25" customFormat="1" ht="78.75" customHeight="1" x14ac:dyDescent="0.25">
      <c r="A8" s="26" t="s">
        <v>14</v>
      </c>
      <c r="B8" s="26" t="s">
        <v>15</v>
      </c>
      <c r="C8" s="26" t="s">
        <v>16</v>
      </c>
      <c r="D8" s="26" t="s">
        <v>530</v>
      </c>
      <c r="E8" s="26" t="s">
        <v>531</v>
      </c>
      <c r="F8" s="26" t="s">
        <v>272</v>
      </c>
      <c r="G8" s="26" t="s">
        <v>768</v>
      </c>
      <c r="H8" s="26" t="s">
        <v>273</v>
      </c>
      <c r="I8" s="26" t="s">
        <v>279</v>
      </c>
      <c r="J8" s="26" t="s">
        <v>274</v>
      </c>
      <c r="K8" s="26" t="s">
        <v>275</v>
      </c>
      <c r="L8" s="26" t="s">
        <v>276</v>
      </c>
      <c r="M8" s="26" t="s">
        <v>769</v>
      </c>
      <c r="N8" s="26" t="s">
        <v>517</v>
      </c>
      <c r="O8" s="26" t="s">
        <v>17</v>
      </c>
      <c r="P8" s="26" t="s">
        <v>269</v>
      </c>
      <c r="Q8" s="26" t="s">
        <v>499</v>
      </c>
      <c r="R8" s="26" t="s">
        <v>498</v>
      </c>
      <c r="S8" s="26" t="s">
        <v>437</v>
      </c>
      <c r="T8" s="26" t="s">
        <v>18</v>
      </c>
      <c r="U8" s="26" t="s">
        <v>270</v>
      </c>
      <c r="V8" s="26" t="s">
        <v>271</v>
      </c>
      <c r="W8" s="26" t="s">
        <v>19</v>
      </c>
      <c r="X8" s="26" t="s">
        <v>20</v>
      </c>
      <c r="Y8" s="26" t="s">
        <v>289</v>
      </c>
      <c r="Z8" s="26" t="s">
        <v>21</v>
      </c>
      <c r="AA8" s="26" t="s">
        <v>22</v>
      </c>
      <c r="AB8" s="26" t="s">
        <v>23</v>
      </c>
      <c r="AC8" s="26" t="s">
        <v>24</v>
      </c>
      <c r="AD8" s="26" t="s">
        <v>25</v>
      </c>
      <c r="AE8" s="26" t="s">
        <v>26</v>
      </c>
      <c r="AF8" s="26" t="s">
        <v>27</v>
      </c>
      <c r="AG8" s="26" t="s">
        <v>28</v>
      </c>
      <c r="AH8" s="26" t="s">
        <v>29</v>
      </c>
      <c r="AI8" s="26" t="s">
        <v>278</v>
      </c>
      <c r="AJ8" s="26" t="s">
        <v>285</v>
      </c>
      <c r="AK8" s="26" t="s">
        <v>556</v>
      </c>
      <c r="AL8" s="26" t="s">
        <v>527</v>
      </c>
      <c r="AM8" s="26" t="s">
        <v>284</v>
      </c>
      <c r="AN8" s="26" t="s">
        <v>277</v>
      </c>
      <c r="AO8" s="93" t="s">
        <v>550</v>
      </c>
    </row>
    <row r="9" spans="1:41" ht="15.95" customHeight="1" x14ac:dyDescent="0.25">
      <c r="A9" s="98">
        <v>358180</v>
      </c>
      <c r="B9" s="85" t="s">
        <v>440</v>
      </c>
      <c r="C9" s="88" t="s">
        <v>858</v>
      </c>
      <c r="D9" s="88" t="s">
        <v>776</v>
      </c>
      <c r="E9" s="88" t="s">
        <v>777</v>
      </c>
      <c r="F9" s="90"/>
      <c r="G9" s="90"/>
      <c r="H9" s="90"/>
      <c r="I9" s="90"/>
      <c r="J9" s="90"/>
      <c r="K9" s="90"/>
      <c r="L9" s="90"/>
      <c r="M9" s="90"/>
      <c r="N9" s="90"/>
      <c r="O9" s="88" t="s">
        <v>44</v>
      </c>
      <c r="P9" s="85"/>
      <c r="Q9" s="85"/>
      <c r="R9" s="85"/>
      <c r="S9" s="86" t="s">
        <v>61</v>
      </c>
      <c r="T9" s="98">
        <v>37</v>
      </c>
      <c r="U9" s="98">
        <v>106</v>
      </c>
      <c r="V9" s="90" t="s">
        <v>46</v>
      </c>
      <c r="W9" s="88"/>
      <c r="X9" s="90"/>
      <c r="Y9" s="98">
        <v>358179</v>
      </c>
      <c r="Z9" s="90"/>
      <c r="AA9" s="89"/>
      <c r="AB9" s="35"/>
      <c r="AC9" s="88"/>
      <c r="AD9" s="88"/>
      <c r="AE9" s="86"/>
      <c r="AF9" s="87"/>
      <c r="AG9" s="86"/>
      <c r="AH9" s="35"/>
      <c r="AI9" s="89" t="s">
        <v>42</v>
      </c>
      <c r="AJ9" s="89"/>
      <c r="AK9" s="89"/>
      <c r="AL9" s="89"/>
      <c r="AN9" s="89"/>
    </row>
    <row r="10" spans="1:41" s="86" customFormat="1" ht="15.95" customHeight="1" x14ac:dyDescent="0.25">
      <c r="A10" s="98"/>
      <c r="B10" s="85"/>
      <c r="C10" s="88"/>
      <c r="D10" s="88"/>
      <c r="E10" s="88"/>
      <c r="F10" s="90"/>
      <c r="G10" s="90"/>
      <c r="H10" s="90"/>
      <c r="I10" s="90"/>
      <c r="J10" s="90"/>
      <c r="K10" s="90"/>
      <c r="L10" s="90"/>
      <c r="M10" s="90"/>
      <c r="N10" s="90"/>
      <c r="O10" s="88"/>
      <c r="P10" s="85"/>
      <c r="Q10" s="85"/>
      <c r="R10" s="85"/>
      <c r="S10" s="86" t="s">
        <v>65</v>
      </c>
      <c r="T10" s="98">
        <v>37</v>
      </c>
      <c r="U10" s="98">
        <v>106</v>
      </c>
      <c r="V10" s="90" t="s">
        <v>46</v>
      </c>
      <c r="W10" s="88"/>
      <c r="X10" s="90"/>
      <c r="Y10" s="98">
        <v>358179</v>
      </c>
      <c r="Z10" s="90"/>
      <c r="AA10" s="89"/>
      <c r="AB10" s="35"/>
      <c r="AC10" s="88"/>
      <c r="AD10" s="88"/>
      <c r="AF10" s="87"/>
      <c r="AH10" s="35"/>
      <c r="AI10" s="89"/>
      <c r="AJ10" s="89"/>
      <c r="AK10" s="89"/>
      <c r="AL10" s="89"/>
      <c r="AM10" s="10"/>
      <c r="AN10" s="89"/>
      <c r="AO10" s="10"/>
    </row>
    <row r="11" spans="1:41" s="86" customFormat="1" ht="15.95" customHeight="1" x14ac:dyDescent="0.25">
      <c r="A11" s="98">
        <v>358179</v>
      </c>
      <c r="B11" s="85" t="s">
        <v>156</v>
      </c>
      <c r="C11" s="88" t="s">
        <v>858</v>
      </c>
      <c r="D11" s="88" t="s">
        <v>774</v>
      </c>
      <c r="E11" s="88" t="s">
        <v>775</v>
      </c>
      <c r="F11" s="90" t="s">
        <v>42</v>
      </c>
      <c r="G11" s="90" t="s">
        <v>42</v>
      </c>
      <c r="H11" s="90" t="s">
        <v>42</v>
      </c>
      <c r="I11" s="90" t="s">
        <v>42</v>
      </c>
      <c r="J11" s="90" t="s">
        <v>42</v>
      </c>
      <c r="K11" s="90" t="s">
        <v>42</v>
      </c>
      <c r="L11" s="90" t="s">
        <v>42</v>
      </c>
      <c r="M11" s="90" t="s">
        <v>42</v>
      </c>
      <c r="N11" s="90" t="s">
        <v>42</v>
      </c>
      <c r="O11" s="88" t="s">
        <v>44</v>
      </c>
      <c r="P11" s="85"/>
      <c r="Q11" s="85"/>
      <c r="R11" s="85"/>
      <c r="S11" s="86" t="s">
        <v>61</v>
      </c>
      <c r="T11" s="98">
        <v>37</v>
      </c>
      <c r="U11" s="98">
        <v>306</v>
      </c>
      <c r="V11" s="90" t="s">
        <v>46</v>
      </c>
      <c r="W11" s="88"/>
      <c r="X11" s="90"/>
      <c r="Y11" s="98">
        <v>358180</v>
      </c>
      <c r="Z11" s="90"/>
      <c r="AA11" s="89"/>
      <c r="AB11" s="35"/>
      <c r="AC11" s="88"/>
      <c r="AD11" s="88"/>
      <c r="AF11" s="87"/>
      <c r="AH11" s="35"/>
      <c r="AI11" s="89" t="s">
        <v>42</v>
      </c>
      <c r="AJ11" s="89"/>
      <c r="AK11" s="89"/>
      <c r="AL11" s="89"/>
      <c r="AM11" s="10"/>
      <c r="AN11" s="89"/>
      <c r="AO11" s="10"/>
    </row>
    <row r="12" spans="1:41" ht="15.95" customHeight="1" x14ac:dyDescent="0.25">
      <c r="A12" s="90"/>
      <c r="B12" s="85"/>
      <c r="C12" s="88"/>
      <c r="D12" s="88"/>
      <c r="E12" s="88"/>
      <c r="F12" s="90"/>
      <c r="G12" s="90"/>
      <c r="H12" s="90"/>
      <c r="I12" s="90"/>
      <c r="J12" s="90"/>
      <c r="K12" s="90"/>
      <c r="L12" s="90"/>
      <c r="M12" s="90"/>
      <c r="N12" s="90"/>
      <c r="O12" s="88"/>
      <c r="P12" s="85"/>
      <c r="Q12" s="85"/>
      <c r="R12" s="85"/>
      <c r="S12" s="86" t="s">
        <v>65</v>
      </c>
      <c r="T12" s="98">
        <v>37</v>
      </c>
      <c r="U12" s="98">
        <v>306</v>
      </c>
      <c r="V12" s="90" t="s">
        <v>46</v>
      </c>
      <c r="W12" s="88"/>
      <c r="X12" s="90"/>
      <c r="Y12" s="98">
        <v>358180</v>
      </c>
      <c r="Z12" s="90"/>
      <c r="AA12" s="89"/>
      <c r="AB12" s="35"/>
      <c r="AC12" s="88"/>
      <c r="AD12" s="88"/>
      <c r="AE12" s="86"/>
      <c r="AF12" s="87"/>
      <c r="AG12" s="86"/>
      <c r="AH12" s="35"/>
      <c r="AI12" s="89"/>
      <c r="AJ12" s="89"/>
      <c r="AK12" s="89"/>
      <c r="AL12" s="89"/>
      <c r="AN12" s="89"/>
    </row>
    <row r="13" spans="1:41" ht="15.95" customHeight="1" x14ac:dyDescent="0.25">
      <c r="A13" s="98"/>
      <c r="B13" s="85"/>
      <c r="C13" s="88"/>
      <c r="D13" s="88"/>
      <c r="E13" s="88"/>
      <c r="F13" s="90"/>
      <c r="G13" s="90"/>
      <c r="H13" s="90"/>
      <c r="I13" s="90"/>
      <c r="J13" s="90"/>
      <c r="K13" s="90"/>
      <c r="L13" s="90"/>
      <c r="M13" s="90"/>
      <c r="N13" s="90"/>
      <c r="O13" s="88"/>
      <c r="P13" s="85"/>
      <c r="Q13" s="85"/>
      <c r="R13" s="85"/>
      <c r="S13" s="86" t="s">
        <v>61</v>
      </c>
      <c r="T13" s="98">
        <v>47</v>
      </c>
      <c r="U13" s="98">
        <v>137</v>
      </c>
      <c r="V13" s="90" t="s">
        <v>46</v>
      </c>
      <c r="W13" s="88"/>
      <c r="X13" s="90"/>
      <c r="Y13" s="98">
        <v>358178</v>
      </c>
      <c r="Z13" s="90"/>
      <c r="AA13" s="89"/>
      <c r="AB13" s="35"/>
      <c r="AC13" s="88"/>
      <c r="AD13" s="88"/>
      <c r="AE13" s="86"/>
      <c r="AF13" s="87"/>
      <c r="AG13" s="86"/>
      <c r="AH13" s="35"/>
      <c r="AI13" s="89"/>
      <c r="AJ13" s="89"/>
      <c r="AK13" s="89"/>
      <c r="AL13" s="89"/>
      <c r="AN13" s="89"/>
    </row>
    <row r="14" spans="1:41" ht="15.95" customHeight="1" x14ac:dyDescent="0.25">
      <c r="A14" s="90"/>
      <c r="B14" s="85"/>
      <c r="C14" s="88"/>
      <c r="D14" s="88"/>
      <c r="E14" s="88"/>
      <c r="F14" s="90"/>
      <c r="G14" s="90"/>
      <c r="H14" s="90"/>
      <c r="I14" s="90"/>
      <c r="J14" s="90"/>
      <c r="K14" s="90"/>
      <c r="L14" s="90"/>
      <c r="M14" s="90"/>
      <c r="N14" s="90"/>
      <c r="O14" s="88"/>
      <c r="P14" s="85"/>
      <c r="Q14" s="85"/>
      <c r="R14" s="85"/>
      <c r="S14" s="86" t="s">
        <v>65</v>
      </c>
      <c r="T14" s="98">
        <v>47</v>
      </c>
      <c r="U14" s="98">
        <v>137</v>
      </c>
      <c r="V14" s="90" t="s">
        <v>46</v>
      </c>
      <c r="W14" s="88"/>
      <c r="X14" s="90"/>
      <c r="Y14" s="98">
        <v>358178</v>
      </c>
      <c r="Z14" s="90"/>
      <c r="AA14" s="89"/>
      <c r="AB14" s="35"/>
      <c r="AC14" s="88"/>
      <c r="AD14" s="88"/>
      <c r="AE14" s="86"/>
      <c r="AF14" s="87"/>
      <c r="AG14" s="86"/>
      <c r="AH14" s="35"/>
      <c r="AI14" s="89"/>
      <c r="AJ14" s="89"/>
      <c r="AK14" s="89"/>
      <c r="AL14" s="89"/>
      <c r="AN14" s="89"/>
    </row>
    <row r="15" spans="1:41" ht="15.95" customHeight="1" x14ac:dyDescent="0.25">
      <c r="A15" s="98">
        <v>358178</v>
      </c>
      <c r="B15" s="85" t="s">
        <v>453</v>
      </c>
      <c r="C15" s="88" t="s">
        <v>858</v>
      </c>
      <c r="D15" s="88" t="s">
        <v>778</v>
      </c>
      <c r="E15" s="88" t="s">
        <v>779</v>
      </c>
      <c r="F15" s="90" t="s">
        <v>42</v>
      </c>
      <c r="G15" s="90" t="s">
        <v>42</v>
      </c>
      <c r="H15" s="90" t="s">
        <v>42</v>
      </c>
      <c r="I15" s="90" t="s">
        <v>42</v>
      </c>
      <c r="J15" s="90" t="s">
        <v>42</v>
      </c>
      <c r="K15" s="90" t="s">
        <v>42</v>
      </c>
      <c r="L15" s="90" t="s">
        <v>42</v>
      </c>
      <c r="M15" s="90" t="s">
        <v>42</v>
      </c>
      <c r="N15" s="90" t="s">
        <v>42</v>
      </c>
      <c r="O15" s="88" t="s">
        <v>44</v>
      </c>
      <c r="P15" s="85"/>
      <c r="Q15" s="85"/>
      <c r="R15" s="85"/>
      <c r="S15" s="86" t="s">
        <v>61</v>
      </c>
      <c r="T15" s="98">
        <v>47</v>
      </c>
      <c r="U15" s="98">
        <v>337</v>
      </c>
      <c r="V15" s="90" t="s">
        <v>46</v>
      </c>
      <c r="W15" s="88"/>
      <c r="X15" s="90"/>
      <c r="Y15" s="98">
        <v>358179</v>
      </c>
      <c r="Z15" s="90"/>
      <c r="AA15" s="89"/>
      <c r="AB15" s="35"/>
      <c r="AC15" s="88"/>
      <c r="AD15" s="88"/>
      <c r="AE15" s="86"/>
      <c r="AF15" s="87"/>
      <c r="AG15" s="86"/>
      <c r="AH15" s="35"/>
      <c r="AI15" s="89" t="s">
        <v>42</v>
      </c>
      <c r="AJ15" s="89"/>
      <c r="AK15" s="89"/>
      <c r="AL15" s="89"/>
      <c r="AN15" s="89"/>
    </row>
    <row r="16" spans="1:41" ht="15.95" customHeight="1" x14ac:dyDescent="0.25">
      <c r="A16" s="98"/>
      <c r="B16" s="85"/>
      <c r="C16" s="88"/>
      <c r="D16" s="88"/>
      <c r="E16" s="88"/>
      <c r="F16" s="90"/>
      <c r="G16" s="90"/>
      <c r="H16" s="90"/>
      <c r="I16" s="90"/>
      <c r="J16" s="90"/>
      <c r="K16" s="90"/>
      <c r="L16" s="90"/>
      <c r="M16" s="90"/>
      <c r="N16" s="90"/>
      <c r="O16" s="88"/>
      <c r="P16" s="85"/>
      <c r="Q16" s="85"/>
      <c r="R16" s="85"/>
      <c r="S16" s="86" t="s">
        <v>65</v>
      </c>
      <c r="T16" s="98">
        <v>47</v>
      </c>
      <c r="U16" s="98">
        <v>337</v>
      </c>
      <c r="V16" s="90" t="s">
        <v>46</v>
      </c>
      <c r="W16" s="88"/>
      <c r="X16" s="90"/>
      <c r="Y16" s="98">
        <v>358179</v>
      </c>
      <c r="Z16" s="90"/>
      <c r="AA16" s="89"/>
      <c r="AB16" s="35"/>
      <c r="AC16" s="88"/>
      <c r="AD16" s="88"/>
      <c r="AE16" s="86"/>
      <c r="AF16" s="87"/>
      <c r="AG16" s="86"/>
      <c r="AH16" s="35"/>
      <c r="AI16" s="89"/>
      <c r="AJ16" s="89"/>
      <c r="AK16" s="89"/>
      <c r="AL16" s="89"/>
      <c r="AN16" s="89"/>
    </row>
    <row r="17" spans="1:41" ht="15.95" customHeight="1" x14ac:dyDescent="0.25">
      <c r="A17" s="98"/>
      <c r="B17" s="85"/>
      <c r="C17" s="88"/>
      <c r="D17" s="88"/>
      <c r="E17" s="88"/>
      <c r="F17" s="90"/>
      <c r="G17" s="90"/>
      <c r="H17" s="90"/>
      <c r="I17" s="90"/>
      <c r="J17" s="90"/>
      <c r="K17" s="90"/>
      <c r="L17" s="90"/>
      <c r="M17" s="90"/>
      <c r="N17" s="90"/>
      <c r="O17" s="88"/>
      <c r="P17" s="85"/>
      <c r="Q17" s="85"/>
      <c r="R17" s="85"/>
      <c r="S17" s="86" t="s">
        <v>61</v>
      </c>
      <c r="T17" s="98">
        <v>32</v>
      </c>
      <c r="U17" s="98">
        <v>128</v>
      </c>
      <c r="V17" s="90" t="s">
        <v>46</v>
      </c>
      <c r="W17" s="88"/>
      <c r="X17" s="90"/>
      <c r="Y17" s="98">
        <v>358177</v>
      </c>
      <c r="Z17" s="90"/>
      <c r="AA17" s="89"/>
      <c r="AB17" s="35"/>
      <c r="AC17" s="88"/>
      <c r="AD17" s="88"/>
      <c r="AE17" s="86"/>
      <c r="AF17" s="87"/>
      <c r="AG17" s="86"/>
      <c r="AH17" s="35"/>
      <c r="AI17" s="89"/>
      <c r="AJ17" s="89"/>
      <c r="AK17" s="89"/>
      <c r="AL17" s="89"/>
      <c r="AN17" s="89"/>
    </row>
    <row r="18" spans="1:41" ht="15.95" customHeight="1" x14ac:dyDescent="0.25">
      <c r="A18" s="90"/>
      <c r="B18" s="85"/>
      <c r="C18" s="88"/>
      <c r="D18" s="88"/>
      <c r="E18" s="88"/>
      <c r="F18" s="90"/>
      <c r="G18" s="90"/>
      <c r="H18" s="90"/>
      <c r="I18" s="90"/>
      <c r="J18" s="90"/>
      <c r="K18" s="90"/>
      <c r="L18" s="90"/>
      <c r="M18" s="90"/>
      <c r="N18" s="90"/>
      <c r="O18" s="88"/>
      <c r="P18" s="85"/>
      <c r="Q18" s="85"/>
      <c r="R18" s="85"/>
      <c r="S18" s="86" t="s">
        <v>65</v>
      </c>
      <c r="T18" s="98">
        <v>32</v>
      </c>
      <c r="U18" s="98">
        <v>128</v>
      </c>
      <c r="V18" s="90" t="s">
        <v>46</v>
      </c>
      <c r="W18" s="88"/>
      <c r="X18" s="90"/>
      <c r="Y18" s="98">
        <v>358177</v>
      </c>
      <c r="Z18" s="90"/>
      <c r="AA18" s="89"/>
      <c r="AB18" s="35"/>
      <c r="AC18" s="88"/>
      <c r="AD18" s="88"/>
      <c r="AE18" s="86"/>
      <c r="AF18" s="87"/>
      <c r="AG18" s="86"/>
      <c r="AH18" s="35"/>
      <c r="AI18" s="89"/>
      <c r="AJ18" s="89"/>
      <c r="AK18" s="89"/>
      <c r="AL18" s="89"/>
      <c r="AN18" s="89"/>
    </row>
    <row r="19" spans="1:41" ht="15.95" customHeight="1" x14ac:dyDescent="0.25">
      <c r="A19" s="98">
        <v>358177</v>
      </c>
      <c r="B19" s="85" t="s">
        <v>453</v>
      </c>
      <c r="C19" s="88" t="s">
        <v>858</v>
      </c>
      <c r="D19" s="88" t="s">
        <v>780</v>
      </c>
      <c r="E19" s="88" t="s">
        <v>781</v>
      </c>
      <c r="F19" s="90" t="s">
        <v>42</v>
      </c>
      <c r="G19" s="90" t="s">
        <v>42</v>
      </c>
      <c r="H19" s="90" t="s">
        <v>42</v>
      </c>
      <c r="I19" s="90" t="s">
        <v>42</v>
      </c>
      <c r="J19" s="90" t="s">
        <v>42</v>
      </c>
      <c r="K19" s="90" t="s">
        <v>42</v>
      </c>
      <c r="L19" s="90" t="s">
        <v>42</v>
      </c>
      <c r="M19" s="90" t="s">
        <v>42</v>
      </c>
      <c r="N19" s="90" t="s">
        <v>42</v>
      </c>
      <c r="O19" s="88" t="s">
        <v>44</v>
      </c>
      <c r="P19" s="85"/>
      <c r="Q19" s="85"/>
      <c r="R19" s="85"/>
      <c r="S19" s="86" t="s">
        <v>61</v>
      </c>
      <c r="T19" s="98">
        <v>32</v>
      </c>
      <c r="U19" s="98">
        <v>328</v>
      </c>
      <c r="V19" s="90" t="s">
        <v>46</v>
      </c>
      <c r="W19" s="88"/>
      <c r="X19" s="90"/>
      <c r="Y19" s="98">
        <v>358178</v>
      </c>
      <c r="Z19" s="90"/>
      <c r="AA19" s="89"/>
      <c r="AB19" s="35"/>
      <c r="AC19" s="88"/>
      <c r="AD19" s="88"/>
      <c r="AE19" s="86"/>
      <c r="AF19" s="87"/>
      <c r="AG19" s="86"/>
      <c r="AH19" s="35"/>
      <c r="AI19" s="89" t="s">
        <v>42</v>
      </c>
      <c r="AJ19" s="89"/>
      <c r="AK19" s="89"/>
      <c r="AL19" s="89"/>
      <c r="AN19" s="89"/>
    </row>
    <row r="20" spans="1:41" ht="15.95" customHeight="1" x14ac:dyDescent="0.25">
      <c r="A20" s="90"/>
      <c r="B20" s="85"/>
      <c r="C20" s="88"/>
      <c r="D20" s="88"/>
      <c r="E20" s="88"/>
      <c r="F20" s="90"/>
      <c r="G20" s="90"/>
      <c r="H20" s="90"/>
      <c r="I20" s="90"/>
      <c r="J20" s="90"/>
      <c r="K20" s="90"/>
      <c r="L20" s="90"/>
      <c r="M20" s="90"/>
      <c r="N20" s="90"/>
      <c r="O20" s="88"/>
      <c r="P20" s="85"/>
      <c r="Q20" s="85"/>
      <c r="R20" s="85"/>
      <c r="S20" s="86" t="s">
        <v>65</v>
      </c>
      <c r="T20" s="98">
        <v>32</v>
      </c>
      <c r="U20" s="98">
        <v>328</v>
      </c>
      <c r="V20" s="90" t="s">
        <v>46</v>
      </c>
      <c r="W20" s="88"/>
      <c r="X20" s="90"/>
      <c r="Y20" s="98">
        <v>358178</v>
      </c>
      <c r="Z20" s="90"/>
      <c r="AA20" s="89"/>
      <c r="AB20" s="35"/>
      <c r="AC20" s="88"/>
      <c r="AD20" s="88"/>
      <c r="AE20" s="86"/>
      <c r="AF20" s="87"/>
      <c r="AG20" s="86"/>
      <c r="AH20" s="35"/>
      <c r="AI20" s="89"/>
      <c r="AJ20" s="89"/>
      <c r="AK20" s="89"/>
      <c r="AL20" s="89"/>
      <c r="AN20" s="89"/>
    </row>
    <row r="21" spans="1:41" ht="15.95" customHeight="1" x14ac:dyDescent="0.25">
      <c r="A21" s="98"/>
      <c r="B21" s="85"/>
      <c r="C21" s="88"/>
      <c r="D21" s="88"/>
      <c r="E21" s="88"/>
      <c r="F21" s="90"/>
      <c r="G21" s="90"/>
      <c r="H21" s="90"/>
      <c r="I21" s="90"/>
      <c r="J21" s="90"/>
      <c r="K21" s="90"/>
      <c r="L21" s="90"/>
      <c r="M21" s="90"/>
      <c r="N21" s="90"/>
      <c r="O21" s="88"/>
      <c r="P21" s="85"/>
      <c r="Q21" s="85"/>
      <c r="R21" s="85"/>
      <c r="S21" s="86" t="s">
        <v>61</v>
      </c>
      <c r="T21" s="98">
        <v>45</v>
      </c>
      <c r="U21" s="98">
        <v>114</v>
      </c>
      <c r="V21" s="90" t="s">
        <v>46</v>
      </c>
      <c r="W21" s="88"/>
      <c r="X21" s="90"/>
      <c r="Y21" s="98">
        <v>358176</v>
      </c>
      <c r="Z21" s="90"/>
      <c r="AA21" s="89"/>
      <c r="AB21" s="35"/>
      <c r="AC21" s="88"/>
      <c r="AD21" s="88"/>
      <c r="AE21" s="86"/>
      <c r="AF21" s="87"/>
      <c r="AG21" s="86"/>
      <c r="AH21" s="35"/>
      <c r="AI21" s="89"/>
      <c r="AJ21" s="89"/>
      <c r="AK21" s="89"/>
      <c r="AL21" s="89"/>
      <c r="AN21" s="89"/>
    </row>
    <row r="22" spans="1:41" ht="15.95" customHeight="1" x14ac:dyDescent="0.25">
      <c r="A22" s="90"/>
      <c r="B22" s="85"/>
      <c r="C22" s="88"/>
      <c r="D22" s="88"/>
      <c r="E22" s="88"/>
      <c r="F22" s="90"/>
      <c r="G22" s="90"/>
      <c r="H22" s="90"/>
      <c r="I22" s="90"/>
      <c r="J22" s="90"/>
      <c r="K22" s="90"/>
      <c r="L22" s="90"/>
      <c r="M22" s="90"/>
      <c r="N22" s="90"/>
      <c r="O22" s="88"/>
      <c r="P22" s="85"/>
      <c r="Q22" s="85"/>
      <c r="R22" s="85"/>
      <c r="S22" s="86" t="s">
        <v>65</v>
      </c>
      <c r="T22" s="98">
        <v>45</v>
      </c>
      <c r="U22" s="98">
        <v>114</v>
      </c>
      <c r="V22" s="90" t="s">
        <v>46</v>
      </c>
      <c r="W22" s="88"/>
      <c r="X22" s="90"/>
      <c r="Y22" s="98">
        <v>358176</v>
      </c>
      <c r="Z22" s="90"/>
      <c r="AA22" s="89"/>
      <c r="AB22" s="35"/>
      <c r="AC22" s="88"/>
      <c r="AD22" s="88"/>
      <c r="AE22" s="86"/>
      <c r="AF22" s="87"/>
      <c r="AG22" s="86"/>
      <c r="AH22" s="35"/>
      <c r="AI22" s="89"/>
      <c r="AJ22" s="89"/>
      <c r="AK22" s="89"/>
      <c r="AL22" s="89"/>
      <c r="AN22" s="89"/>
    </row>
    <row r="23" spans="1:41" ht="15.95" customHeight="1" x14ac:dyDescent="0.25">
      <c r="A23" s="98">
        <v>358176</v>
      </c>
      <c r="B23" s="85" t="s">
        <v>440</v>
      </c>
      <c r="C23" s="88" t="s">
        <v>858</v>
      </c>
      <c r="D23" s="88" t="s">
        <v>782</v>
      </c>
      <c r="E23" s="88" t="s">
        <v>783</v>
      </c>
      <c r="F23" s="90" t="s">
        <v>42</v>
      </c>
      <c r="G23" s="90" t="s">
        <v>42</v>
      </c>
      <c r="H23" s="90" t="s">
        <v>42</v>
      </c>
      <c r="I23" s="90" t="s">
        <v>42</v>
      </c>
      <c r="J23" s="90" t="s">
        <v>42</v>
      </c>
      <c r="K23" s="90" t="s">
        <v>42</v>
      </c>
      <c r="L23" s="90" t="s">
        <v>42</v>
      </c>
      <c r="M23" s="90" t="s">
        <v>42</v>
      </c>
      <c r="N23" s="90" t="s">
        <v>42</v>
      </c>
      <c r="O23" s="88" t="s">
        <v>44</v>
      </c>
      <c r="P23" s="85"/>
      <c r="Q23" s="85"/>
      <c r="R23" s="85"/>
      <c r="S23" s="86" t="s">
        <v>61</v>
      </c>
      <c r="T23" s="98">
        <v>45</v>
      </c>
      <c r="U23" s="98">
        <v>314</v>
      </c>
      <c r="V23" s="90" t="s">
        <v>46</v>
      </c>
      <c r="W23" s="88"/>
      <c r="X23" s="90"/>
      <c r="Y23" s="98">
        <v>358177</v>
      </c>
      <c r="Z23" s="90"/>
      <c r="AA23" s="89"/>
      <c r="AB23" s="35"/>
      <c r="AC23" s="88"/>
      <c r="AD23" s="88"/>
      <c r="AE23" s="86"/>
      <c r="AF23" s="87"/>
      <c r="AG23" s="86"/>
      <c r="AH23" s="35"/>
      <c r="AI23" s="89" t="s">
        <v>42</v>
      </c>
      <c r="AJ23" s="89"/>
      <c r="AK23" s="89"/>
      <c r="AL23" s="89"/>
      <c r="AN23" s="89"/>
      <c r="AO23" s="10" t="s">
        <v>806</v>
      </c>
    </row>
    <row r="24" spans="1:41" ht="15.95" customHeight="1" x14ac:dyDescent="0.25">
      <c r="A24" s="90"/>
      <c r="B24" s="85"/>
      <c r="C24" s="88"/>
      <c r="D24" s="88"/>
      <c r="E24" s="88"/>
      <c r="F24" s="90"/>
      <c r="G24" s="90"/>
      <c r="H24" s="90"/>
      <c r="I24" s="90"/>
      <c r="J24" s="90"/>
      <c r="K24" s="90"/>
      <c r="L24" s="90"/>
      <c r="M24" s="90"/>
      <c r="N24" s="90"/>
      <c r="O24" s="88"/>
      <c r="P24" s="85"/>
      <c r="Q24" s="85"/>
      <c r="R24" s="85"/>
      <c r="S24" s="86" t="s">
        <v>65</v>
      </c>
      <c r="T24" s="98">
        <v>45</v>
      </c>
      <c r="U24" s="98">
        <v>314</v>
      </c>
      <c r="V24" s="90" t="s">
        <v>46</v>
      </c>
      <c r="W24" s="88"/>
      <c r="X24" s="90"/>
      <c r="Y24" s="98">
        <v>358177</v>
      </c>
      <c r="Z24" s="90"/>
      <c r="AA24" s="89"/>
      <c r="AB24" s="35"/>
      <c r="AC24" s="88"/>
      <c r="AD24" s="88"/>
      <c r="AE24" s="86"/>
      <c r="AF24" s="87"/>
      <c r="AG24" s="86"/>
      <c r="AH24" s="35"/>
      <c r="AI24" s="89"/>
      <c r="AJ24" s="89"/>
      <c r="AK24" s="89"/>
      <c r="AL24" s="89"/>
      <c r="AN24" s="89"/>
    </row>
    <row r="25" spans="1:41" s="86" customFormat="1" ht="15.95" customHeight="1" x14ac:dyDescent="0.25">
      <c r="A25" s="90"/>
      <c r="B25" s="85"/>
      <c r="C25" s="88"/>
      <c r="D25" s="88"/>
      <c r="E25" s="88"/>
      <c r="F25" s="90"/>
      <c r="G25" s="90"/>
      <c r="H25" s="90"/>
      <c r="I25" s="90"/>
      <c r="J25" s="90"/>
      <c r="K25" s="90"/>
      <c r="L25" s="90"/>
      <c r="M25" s="90"/>
      <c r="N25" s="90"/>
      <c r="O25" s="88"/>
      <c r="P25" s="85"/>
      <c r="Q25" s="85"/>
      <c r="R25" s="85"/>
      <c r="S25" s="86" t="s">
        <v>61</v>
      </c>
      <c r="T25" s="98">
        <v>46</v>
      </c>
      <c r="U25" s="98">
        <v>114</v>
      </c>
      <c r="V25" s="90" t="s">
        <v>46</v>
      </c>
      <c r="W25" s="88"/>
      <c r="X25" s="90"/>
      <c r="Y25" s="98">
        <v>358175</v>
      </c>
      <c r="Z25" s="90"/>
      <c r="AA25" s="89"/>
      <c r="AB25" s="35"/>
      <c r="AC25" s="88"/>
      <c r="AD25" s="88"/>
      <c r="AF25" s="87"/>
      <c r="AH25" s="35"/>
      <c r="AI25" s="89"/>
      <c r="AJ25" s="89"/>
      <c r="AK25" s="89"/>
      <c r="AL25" s="89"/>
      <c r="AM25" s="10"/>
      <c r="AN25" s="89"/>
      <c r="AO25" s="10"/>
    </row>
    <row r="26" spans="1:41" s="86" customFormat="1" ht="15.95" customHeight="1" x14ac:dyDescent="0.25">
      <c r="A26" s="98"/>
      <c r="B26" s="85"/>
      <c r="C26" s="88"/>
      <c r="D26" s="88"/>
      <c r="E26" s="88"/>
      <c r="F26" s="90"/>
      <c r="G26" s="90"/>
      <c r="H26" s="90"/>
      <c r="I26" s="90"/>
      <c r="J26" s="90"/>
      <c r="K26" s="90"/>
      <c r="L26" s="90"/>
      <c r="M26" s="90"/>
      <c r="N26" s="90"/>
      <c r="O26" s="88"/>
      <c r="P26" s="85"/>
      <c r="Q26" s="85"/>
      <c r="R26" s="85"/>
      <c r="S26" s="86" t="s">
        <v>65</v>
      </c>
      <c r="T26" s="98">
        <v>46</v>
      </c>
      <c r="U26" s="98">
        <v>114</v>
      </c>
      <c r="V26" s="90" t="s">
        <v>46</v>
      </c>
      <c r="W26" s="88"/>
      <c r="X26" s="90"/>
      <c r="Y26" s="98">
        <v>358175</v>
      </c>
      <c r="Z26" s="90"/>
      <c r="AA26" s="89"/>
      <c r="AB26" s="35"/>
      <c r="AC26" s="88"/>
      <c r="AD26" s="88"/>
      <c r="AF26" s="87"/>
      <c r="AH26" s="35"/>
      <c r="AI26" s="89"/>
      <c r="AJ26" s="89"/>
      <c r="AK26" s="89"/>
      <c r="AL26" s="89"/>
      <c r="AM26" s="10"/>
      <c r="AN26" s="89"/>
      <c r="AO26" s="10"/>
    </row>
    <row r="27" spans="1:41" s="86" customFormat="1" ht="15.95" customHeight="1" x14ac:dyDescent="0.25">
      <c r="A27" s="98">
        <v>358175</v>
      </c>
      <c r="B27" s="85" t="s">
        <v>440</v>
      </c>
      <c r="C27" s="88" t="s">
        <v>858</v>
      </c>
      <c r="D27" s="88" t="s">
        <v>784</v>
      </c>
      <c r="E27" s="88" t="s">
        <v>785</v>
      </c>
      <c r="F27" s="90" t="s">
        <v>42</v>
      </c>
      <c r="G27" s="90" t="s">
        <v>42</v>
      </c>
      <c r="H27" s="90" t="s">
        <v>42</v>
      </c>
      <c r="I27" s="90" t="s">
        <v>42</v>
      </c>
      <c r="J27" s="90" t="s">
        <v>42</v>
      </c>
      <c r="K27" s="90" t="s">
        <v>42</v>
      </c>
      <c r="L27" s="90" t="s">
        <v>42</v>
      </c>
      <c r="M27" s="90" t="s">
        <v>47</v>
      </c>
      <c r="N27" s="90" t="s">
        <v>47</v>
      </c>
      <c r="O27" s="88" t="s">
        <v>44</v>
      </c>
      <c r="P27" s="85"/>
      <c r="Q27" s="85"/>
      <c r="R27" s="85"/>
      <c r="S27" s="86" t="s">
        <v>61</v>
      </c>
      <c r="T27" s="98">
        <v>46</v>
      </c>
      <c r="U27" s="98">
        <v>314</v>
      </c>
      <c r="V27" s="90" t="s">
        <v>46</v>
      </c>
      <c r="W27" s="88"/>
      <c r="X27" s="90"/>
      <c r="Y27" s="98">
        <v>358176</v>
      </c>
      <c r="Z27" s="90"/>
      <c r="AA27" s="89"/>
      <c r="AB27" s="35"/>
      <c r="AC27" s="88"/>
      <c r="AD27" s="88"/>
      <c r="AF27" s="87"/>
      <c r="AH27" s="35"/>
      <c r="AI27" s="89" t="s">
        <v>42</v>
      </c>
      <c r="AJ27" s="89"/>
      <c r="AK27" s="89"/>
      <c r="AL27" s="89"/>
      <c r="AM27" s="10"/>
      <c r="AN27" s="89"/>
      <c r="AO27" s="10"/>
    </row>
    <row r="28" spans="1:41" s="86" customFormat="1" ht="15.95" customHeight="1" x14ac:dyDescent="0.25">
      <c r="A28" s="98"/>
      <c r="B28" s="85"/>
      <c r="C28" s="88"/>
      <c r="D28" s="88"/>
      <c r="E28" s="88"/>
      <c r="F28" s="90"/>
      <c r="G28" s="90"/>
      <c r="H28" s="90"/>
      <c r="I28" s="90"/>
      <c r="J28" s="90"/>
      <c r="K28" s="90"/>
      <c r="L28" s="90"/>
      <c r="M28" s="90"/>
      <c r="N28" s="90"/>
      <c r="O28" s="88"/>
      <c r="P28" s="85"/>
      <c r="Q28" s="85"/>
      <c r="R28" s="85"/>
      <c r="S28" s="86" t="s">
        <v>65</v>
      </c>
      <c r="T28" s="98">
        <v>46</v>
      </c>
      <c r="U28" s="98">
        <v>314</v>
      </c>
      <c r="V28" s="90" t="s">
        <v>46</v>
      </c>
      <c r="W28" s="88"/>
      <c r="X28" s="90"/>
      <c r="Y28" s="98">
        <v>358176</v>
      </c>
      <c r="Z28" s="90"/>
      <c r="AA28" s="89"/>
      <c r="AB28" s="35"/>
      <c r="AC28" s="88"/>
      <c r="AD28" s="88"/>
      <c r="AF28" s="87"/>
      <c r="AH28" s="35"/>
      <c r="AI28" s="89"/>
      <c r="AJ28" s="89"/>
      <c r="AK28" s="89"/>
      <c r="AL28" s="89"/>
      <c r="AM28" s="10"/>
      <c r="AN28" s="89"/>
      <c r="AO28" s="10"/>
    </row>
    <row r="29" spans="1:41" s="86" customFormat="1" ht="15.95" customHeight="1" x14ac:dyDescent="0.25">
      <c r="A29" s="98"/>
      <c r="B29" s="85"/>
      <c r="C29" s="88"/>
      <c r="D29" s="88"/>
      <c r="E29" s="88"/>
      <c r="F29" s="90"/>
      <c r="G29" s="90"/>
      <c r="H29" s="90"/>
      <c r="I29" s="90"/>
      <c r="J29" s="90"/>
      <c r="K29" s="90"/>
      <c r="L29" s="90"/>
      <c r="M29" s="90"/>
      <c r="N29" s="90"/>
      <c r="O29" s="88"/>
      <c r="P29" s="85"/>
      <c r="Q29" s="85"/>
      <c r="R29" s="85"/>
      <c r="S29" s="86" t="s">
        <v>61</v>
      </c>
      <c r="T29" s="98">
        <v>36</v>
      </c>
      <c r="U29" s="98">
        <v>114</v>
      </c>
      <c r="V29" s="90" t="s">
        <v>46</v>
      </c>
      <c r="W29" s="88"/>
      <c r="X29" s="90"/>
      <c r="Y29" s="98">
        <v>358174</v>
      </c>
      <c r="Z29" s="90"/>
      <c r="AA29" s="89"/>
      <c r="AB29" s="35"/>
      <c r="AC29" s="88"/>
      <c r="AD29" s="88"/>
      <c r="AF29" s="87"/>
      <c r="AH29" s="35"/>
      <c r="AI29" s="89"/>
      <c r="AJ29" s="89"/>
      <c r="AK29" s="89"/>
      <c r="AL29" s="89"/>
      <c r="AM29" s="10"/>
      <c r="AN29" s="89"/>
      <c r="AO29" s="10"/>
    </row>
    <row r="30" spans="1:41" s="86" customFormat="1" ht="15.95" customHeight="1" x14ac:dyDescent="0.25">
      <c r="A30" s="98"/>
      <c r="B30" s="85"/>
      <c r="C30" s="88"/>
      <c r="D30" s="88"/>
      <c r="E30" s="88"/>
      <c r="F30" s="90"/>
      <c r="G30" s="90"/>
      <c r="H30" s="90"/>
      <c r="I30" s="90"/>
      <c r="J30" s="90"/>
      <c r="K30" s="90"/>
      <c r="L30" s="90"/>
      <c r="M30" s="90"/>
      <c r="N30" s="90"/>
      <c r="O30" s="88"/>
      <c r="P30" s="85"/>
      <c r="Q30" s="85"/>
      <c r="R30" s="85"/>
      <c r="S30" s="86" t="s">
        <v>65</v>
      </c>
      <c r="T30" s="98">
        <v>36</v>
      </c>
      <c r="U30" s="98">
        <v>114</v>
      </c>
      <c r="V30" s="90" t="s">
        <v>46</v>
      </c>
      <c r="W30" s="88"/>
      <c r="X30" s="90"/>
      <c r="Y30" s="98">
        <v>358174</v>
      </c>
      <c r="Z30" s="90"/>
      <c r="AA30" s="89"/>
      <c r="AB30" s="35"/>
      <c r="AC30" s="88"/>
      <c r="AD30" s="88"/>
      <c r="AF30" s="87"/>
      <c r="AH30" s="35"/>
      <c r="AI30" s="89"/>
      <c r="AJ30" s="89"/>
      <c r="AK30" s="89"/>
      <c r="AL30" s="89"/>
      <c r="AM30" s="10"/>
      <c r="AN30" s="89"/>
      <c r="AO30" s="10"/>
    </row>
    <row r="31" spans="1:41" ht="15.95" customHeight="1" x14ac:dyDescent="0.25">
      <c r="A31" s="98">
        <v>358174</v>
      </c>
      <c r="B31" s="85" t="s">
        <v>472</v>
      </c>
      <c r="C31" s="88" t="s">
        <v>858</v>
      </c>
      <c r="D31" s="88" t="s">
        <v>786</v>
      </c>
      <c r="E31" s="88" t="s">
        <v>787</v>
      </c>
      <c r="F31" s="90" t="s">
        <v>42</v>
      </c>
      <c r="G31" s="90" t="s">
        <v>42</v>
      </c>
      <c r="H31" s="90" t="s">
        <v>42</v>
      </c>
      <c r="I31" s="90" t="s">
        <v>42</v>
      </c>
      <c r="J31" s="90" t="s">
        <v>42</v>
      </c>
      <c r="K31" s="90" t="s">
        <v>42</v>
      </c>
      <c r="L31" s="90" t="s">
        <v>42</v>
      </c>
      <c r="M31" s="90" t="s">
        <v>42</v>
      </c>
      <c r="N31" s="90" t="s">
        <v>42</v>
      </c>
      <c r="O31" s="88" t="s">
        <v>44</v>
      </c>
      <c r="P31" s="85" t="s">
        <v>280</v>
      </c>
      <c r="Q31" s="85" t="s">
        <v>504</v>
      </c>
      <c r="R31" s="85"/>
      <c r="S31" s="86" t="s">
        <v>61</v>
      </c>
      <c r="T31" s="98">
        <v>36</v>
      </c>
      <c r="U31" s="98">
        <v>314</v>
      </c>
      <c r="V31" s="90" t="s">
        <v>46</v>
      </c>
      <c r="W31" s="88"/>
      <c r="X31" s="90"/>
      <c r="Y31" s="98">
        <v>358175</v>
      </c>
      <c r="Z31" s="90" t="s">
        <v>42</v>
      </c>
      <c r="AA31" s="89"/>
      <c r="AB31" s="35"/>
      <c r="AC31" s="88"/>
      <c r="AD31" s="88"/>
      <c r="AE31" s="86"/>
      <c r="AF31" s="87"/>
      <c r="AG31" s="86"/>
      <c r="AH31" s="35"/>
      <c r="AI31" s="89" t="s">
        <v>42</v>
      </c>
      <c r="AJ31" s="89" t="s">
        <v>290</v>
      </c>
      <c r="AK31" s="89">
        <v>1</v>
      </c>
      <c r="AL31" s="89" t="s">
        <v>524</v>
      </c>
      <c r="AN31" s="89"/>
    </row>
    <row r="32" spans="1:41" ht="15.95" customHeight="1" x14ac:dyDescent="0.25">
      <c r="A32" s="90"/>
      <c r="B32" s="85"/>
      <c r="C32" s="88"/>
      <c r="D32" s="88"/>
      <c r="E32" s="88"/>
      <c r="F32" s="90"/>
      <c r="G32" s="90"/>
      <c r="H32" s="90"/>
      <c r="I32" s="90"/>
      <c r="J32" s="90"/>
      <c r="K32" s="90"/>
      <c r="L32" s="90"/>
      <c r="M32" s="90"/>
      <c r="N32" s="90"/>
      <c r="O32" s="88"/>
      <c r="P32" s="85"/>
      <c r="Q32" s="85"/>
      <c r="R32" s="85"/>
      <c r="S32" s="86" t="s">
        <v>65</v>
      </c>
      <c r="T32" s="98">
        <v>36</v>
      </c>
      <c r="U32" s="98">
        <v>314</v>
      </c>
      <c r="V32" s="90" t="s">
        <v>46</v>
      </c>
      <c r="W32" s="88"/>
      <c r="X32" s="90"/>
      <c r="Y32" s="98">
        <v>358175</v>
      </c>
      <c r="Z32" s="90"/>
      <c r="AA32" s="89"/>
      <c r="AB32" s="35"/>
      <c r="AC32" s="88"/>
      <c r="AD32" s="88"/>
      <c r="AE32" s="86"/>
      <c r="AF32" s="87"/>
      <c r="AG32" s="86"/>
      <c r="AH32" s="35"/>
      <c r="AI32" s="89"/>
      <c r="AJ32" s="89"/>
      <c r="AK32" s="89"/>
      <c r="AL32" s="89"/>
      <c r="AN32" s="89"/>
    </row>
    <row r="33" spans="1:40" ht="15.95" customHeight="1" x14ac:dyDescent="0.25">
      <c r="A33" s="90"/>
      <c r="B33" s="85"/>
      <c r="C33" s="88"/>
      <c r="D33" s="88"/>
      <c r="E33" s="88"/>
      <c r="F33" s="90"/>
      <c r="G33" s="90"/>
      <c r="H33" s="90"/>
      <c r="I33" s="90"/>
      <c r="J33" s="90"/>
      <c r="K33" s="90"/>
      <c r="L33" s="90"/>
      <c r="M33" s="90"/>
      <c r="N33" s="90"/>
      <c r="O33" s="88"/>
      <c r="P33" s="85"/>
      <c r="Q33" s="85"/>
      <c r="R33" s="85"/>
      <c r="S33" s="86" t="s">
        <v>61</v>
      </c>
      <c r="T33" s="98">
        <v>29</v>
      </c>
      <c r="U33" s="98">
        <v>128</v>
      </c>
      <c r="V33" s="90" t="s">
        <v>51</v>
      </c>
      <c r="W33" s="88"/>
      <c r="X33" s="90"/>
      <c r="Y33" s="98">
        <v>358173</v>
      </c>
      <c r="Z33" s="90"/>
      <c r="AA33" s="89"/>
      <c r="AB33" s="35"/>
      <c r="AC33" s="88"/>
      <c r="AD33" s="88"/>
      <c r="AE33" s="86"/>
      <c r="AF33" s="87"/>
      <c r="AG33" s="86"/>
      <c r="AH33" s="35"/>
      <c r="AI33" s="89"/>
      <c r="AJ33" s="89"/>
      <c r="AK33" s="89"/>
      <c r="AL33" s="89"/>
      <c r="AN33" s="89"/>
    </row>
    <row r="34" spans="1:40" ht="15.95" customHeight="1" x14ac:dyDescent="0.25">
      <c r="A34" s="90"/>
      <c r="B34" s="85"/>
      <c r="C34" s="88"/>
      <c r="D34" s="88"/>
      <c r="E34" s="88"/>
      <c r="F34" s="90"/>
      <c r="G34" s="90"/>
      <c r="H34" s="90"/>
      <c r="I34" s="90"/>
      <c r="J34" s="90"/>
      <c r="K34" s="90"/>
      <c r="L34" s="90"/>
      <c r="M34" s="90"/>
      <c r="N34" s="90"/>
      <c r="O34" s="88"/>
      <c r="P34" s="85"/>
      <c r="Q34" s="85"/>
      <c r="R34" s="85"/>
      <c r="S34" s="86" t="s">
        <v>61</v>
      </c>
      <c r="T34" s="98">
        <v>29</v>
      </c>
      <c r="U34" s="98">
        <v>128</v>
      </c>
      <c r="V34" s="90" t="s">
        <v>51</v>
      </c>
      <c r="W34" s="88"/>
      <c r="X34" s="90"/>
      <c r="Y34" s="98">
        <v>358173</v>
      </c>
      <c r="Z34" s="90"/>
      <c r="AA34" s="89"/>
      <c r="AB34" s="35"/>
      <c r="AC34" s="88"/>
      <c r="AD34" s="88"/>
      <c r="AE34" s="86"/>
      <c r="AF34" s="87"/>
      <c r="AG34" s="86"/>
      <c r="AH34" s="35"/>
      <c r="AI34" s="89"/>
      <c r="AJ34" s="89"/>
      <c r="AK34" s="89"/>
      <c r="AL34" s="89"/>
      <c r="AN34" s="89"/>
    </row>
    <row r="35" spans="1:40" ht="15.95" customHeight="1" x14ac:dyDescent="0.25">
      <c r="A35" s="90"/>
      <c r="B35" s="85"/>
      <c r="C35" s="88"/>
      <c r="D35" s="88"/>
      <c r="E35" s="88"/>
      <c r="F35" s="90"/>
      <c r="G35" s="90"/>
      <c r="H35" s="90"/>
      <c r="I35" s="90"/>
      <c r="J35" s="90"/>
      <c r="K35" s="90"/>
      <c r="L35" s="90"/>
      <c r="M35" s="90"/>
      <c r="N35" s="90"/>
      <c r="O35" s="88"/>
      <c r="P35" s="85"/>
      <c r="Q35" s="85"/>
      <c r="R35" s="85"/>
      <c r="S35" s="86" t="s">
        <v>65</v>
      </c>
      <c r="T35" s="98">
        <v>29</v>
      </c>
      <c r="U35" s="98">
        <v>128</v>
      </c>
      <c r="V35" s="90" t="s">
        <v>51</v>
      </c>
      <c r="W35" s="88"/>
      <c r="X35" s="90"/>
      <c r="Y35" s="98">
        <v>358173</v>
      </c>
      <c r="Z35" s="90"/>
      <c r="AA35" s="89"/>
      <c r="AB35" s="35"/>
      <c r="AC35" s="88"/>
      <c r="AD35" s="88"/>
      <c r="AE35" s="86"/>
      <c r="AF35" s="87"/>
      <c r="AG35" s="86"/>
      <c r="AH35" s="35"/>
      <c r="AI35" s="89"/>
      <c r="AJ35" s="89"/>
      <c r="AK35" s="89"/>
      <c r="AL35" s="89"/>
      <c r="AN35" s="89"/>
    </row>
    <row r="36" spans="1:40" ht="15.95" customHeight="1" x14ac:dyDescent="0.25">
      <c r="A36" s="90"/>
      <c r="B36" s="85"/>
      <c r="C36" s="88"/>
      <c r="D36" s="88"/>
      <c r="E36" s="88"/>
      <c r="F36" s="90"/>
      <c r="G36" s="90"/>
      <c r="H36" s="90"/>
      <c r="I36" s="90"/>
      <c r="J36" s="90"/>
      <c r="K36" s="90"/>
      <c r="L36" s="90"/>
      <c r="M36" s="90"/>
      <c r="N36" s="90"/>
      <c r="O36" s="88"/>
      <c r="P36" s="85"/>
      <c r="Q36" s="85"/>
      <c r="R36" s="85"/>
      <c r="S36" s="86" t="s">
        <v>149</v>
      </c>
      <c r="T36" s="98">
        <v>29</v>
      </c>
      <c r="U36" s="98">
        <v>128</v>
      </c>
      <c r="V36" s="90" t="s">
        <v>46</v>
      </c>
      <c r="W36" s="88"/>
      <c r="X36" s="90"/>
      <c r="Y36" s="98">
        <v>358173</v>
      </c>
      <c r="Z36" s="90"/>
      <c r="AA36" s="89"/>
      <c r="AB36" s="35"/>
      <c r="AC36" s="88"/>
      <c r="AD36" s="88"/>
      <c r="AE36" s="86"/>
      <c r="AF36" s="87"/>
      <c r="AG36" s="86"/>
      <c r="AH36" s="35"/>
      <c r="AI36" s="89"/>
      <c r="AJ36" s="89"/>
      <c r="AK36" s="89"/>
      <c r="AL36" s="89"/>
      <c r="AN36" s="89"/>
    </row>
    <row r="37" spans="1:40" ht="15.95" customHeight="1" x14ac:dyDescent="0.25">
      <c r="A37" s="98">
        <v>358173</v>
      </c>
      <c r="B37" s="85" t="s">
        <v>470</v>
      </c>
      <c r="C37" s="88" t="s">
        <v>859</v>
      </c>
      <c r="D37" s="88" t="s">
        <v>788</v>
      </c>
      <c r="E37" s="88" t="s">
        <v>789</v>
      </c>
      <c r="F37" s="90" t="s">
        <v>42</v>
      </c>
      <c r="G37" s="90" t="s">
        <v>42</v>
      </c>
      <c r="H37" s="90" t="s">
        <v>42</v>
      </c>
      <c r="I37" s="90" t="s">
        <v>42</v>
      </c>
      <c r="J37" s="90" t="s">
        <v>42</v>
      </c>
      <c r="K37" s="90" t="s">
        <v>42</v>
      </c>
      <c r="L37" s="90" t="s">
        <v>42</v>
      </c>
      <c r="M37" s="90" t="s">
        <v>42</v>
      </c>
      <c r="N37" s="90" t="s">
        <v>42</v>
      </c>
      <c r="O37" s="88" t="s">
        <v>44</v>
      </c>
      <c r="P37" s="85"/>
      <c r="Q37" s="85" t="s">
        <v>501</v>
      </c>
      <c r="R37" s="85"/>
      <c r="S37" s="86" t="s">
        <v>61</v>
      </c>
      <c r="T37" s="98">
        <v>29</v>
      </c>
      <c r="U37" s="98">
        <v>328</v>
      </c>
      <c r="V37" s="90" t="s">
        <v>51</v>
      </c>
      <c r="W37" s="88"/>
      <c r="X37" s="90"/>
      <c r="Y37" s="98">
        <v>358174</v>
      </c>
      <c r="Z37" s="90"/>
      <c r="AA37" s="89"/>
      <c r="AB37" s="35"/>
      <c r="AC37" s="88"/>
      <c r="AD37" s="88"/>
      <c r="AE37" s="86"/>
      <c r="AF37" s="87"/>
      <c r="AG37" s="86"/>
      <c r="AH37" s="35"/>
      <c r="AI37" s="89" t="s">
        <v>42</v>
      </c>
      <c r="AJ37" s="89"/>
      <c r="AK37" s="89"/>
      <c r="AL37" s="89"/>
      <c r="AN37" s="89"/>
    </row>
    <row r="38" spans="1:40" ht="15.95" customHeight="1" x14ac:dyDescent="0.25">
      <c r="A38" s="90"/>
      <c r="B38" s="85"/>
      <c r="C38" s="88"/>
      <c r="D38" s="88"/>
      <c r="E38" s="88"/>
      <c r="F38" s="90"/>
      <c r="G38" s="90"/>
      <c r="H38" s="90"/>
      <c r="I38" s="90"/>
      <c r="J38" s="90"/>
      <c r="K38" s="90"/>
      <c r="L38" s="90"/>
      <c r="M38" s="90"/>
      <c r="N38" s="90"/>
      <c r="O38" s="88"/>
      <c r="P38" s="85"/>
      <c r="Q38" s="85"/>
      <c r="R38" s="85"/>
      <c r="S38" s="86" t="s">
        <v>61</v>
      </c>
      <c r="T38" s="98">
        <v>29</v>
      </c>
      <c r="U38" s="98">
        <v>328</v>
      </c>
      <c r="V38" s="90" t="s">
        <v>51</v>
      </c>
      <c r="W38" s="88"/>
      <c r="X38" s="90"/>
      <c r="Y38" s="98">
        <v>358174</v>
      </c>
      <c r="Z38" s="90"/>
      <c r="AA38" s="89"/>
      <c r="AB38" s="35"/>
      <c r="AC38" s="88"/>
      <c r="AD38" s="88"/>
      <c r="AE38" s="86"/>
      <c r="AF38" s="87"/>
      <c r="AG38" s="86"/>
      <c r="AH38" s="35"/>
      <c r="AI38" s="89"/>
      <c r="AJ38" s="89"/>
      <c r="AK38" s="89"/>
      <c r="AL38" s="89"/>
      <c r="AN38" s="89"/>
    </row>
    <row r="39" spans="1:40" ht="15.95" customHeight="1" x14ac:dyDescent="0.25">
      <c r="A39" s="90"/>
      <c r="B39" s="85"/>
      <c r="C39" s="88"/>
      <c r="D39" s="88"/>
      <c r="E39" s="88"/>
      <c r="F39" s="90"/>
      <c r="G39" s="90"/>
      <c r="H39" s="90"/>
      <c r="I39" s="90"/>
      <c r="J39" s="90"/>
      <c r="K39" s="90"/>
      <c r="L39" s="90"/>
      <c r="M39" s="90"/>
      <c r="N39" s="90"/>
      <c r="O39" s="88"/>
      <c r="P39" s="85"/>
      <c r="Q39" s="85"/>
      <c r="R39" s="85"/>
      <c r="S39" s="86" t="s">
        <v>65</v>
      </c>
      <c r="T39" s="98">
        <v>29</v>
      </c>
      <c r="U39" s="98">
        <v>328</v>
      </c>
      <c r="V39" s="90" t="s">
        <v>51</v>
      </c>
      <c r="W39" s="88"/>
      <c r="X39" s="90"/>
      <c r="Y39" s="98">
        <v>358174</v>
      </c>
      <c r="Z39" s="90"/>
      <c r="AA39" s="89"/>
      <c r="AB39" s="35"/>
      <c r="AC39" s="88"/>
      <c r="AD39" s="88"/>
      <c r="AE39" s="86"/>
      <c r="AF39" s="87"/>
      <c r="AG39" s="86"/>
      <c r="AH39" s="35"/>
      <c r="AI39" s="89"/>
      <c r="AJ39" s="89"/>
      <c r="AK39" s="89"/>
      <c r="AL39" s="89"/>
      <c r="AN39" s="89"/>
    </row>
    <row r="40" spans="1:40" ht="15.95" customHeight="1" x14ac:dyDescent="0.25">
      <c r="A40" s="90"/>
      <c r="B40" s="85"/>
      <c r="C40" s="88"/>
      <c r="D40" s="88"/>
      <c r="E40" s="88"/>
      <c r="F40" s="90"/>
      <c r="G40" s="90"/>
      <c r="H40" s="90"/>
      <c r="I40" s="90"/>
      <c r="J40" s="90"/>
      <c r="K40" s="90"/>
      <c r="L40" s="90"/>
      <c r="M40" s="90"/>
      <c r="N40" s="90"/>
      <c r="O40" s="88"/>
      <c r="P40" s="85"/>
      <c r="Q40" s="85"/>
      <c r="R40" s="85"/>
      <c r="S40" s="86" t="s">
        <v>149</v>
      </c>
      <c r="T40" s="98">
        <v>29</v>
      </c>
      <c r="U40" s="98">
        <v>328</v>
      </c>
      <c r="V40" s="90" t="s">
        <v>46</v>
      </c>
      <c r="W40" s="88"/>
      <c r="X40" s="90"/>
      <c r="Y40" s="98">
        <v>358174</v>
      </c>
      <c r="Z40" s="90"/>
      <c r="AA40" s="89"/>
      <c r="AB40" s="35"/>
      <c r="AC40" s="88"/>
      <c r="AD40" s="88"/>
      <c r="AE40" s="86"/>
      <c r="AF40" s="87"/>
      <c r="AG40" s="86"/>
      <c r="AH40" s="35"/>
      <c r="AI40" s="89"/>
      <c r="AJ40" s="89"/>
      <c r="AK40" s="89"/>
      <c r="AL40" s="89"/>
      <c r="AN40" s="89"/>
    </row>
    <row r="41" spans="1:40" ht="15.95" customHeight="1" x14ac:dyDescent="0.25">
      <c r="A41" s="90"/>
      <c r="B41" s="85"/>
      <c r="C41" s="88"/>
      <c r="D41" s="88"/>
      <c r="E41" s="88"/>
      <c r="F41" s="90"/>
      <c r="G41" s="90"/>
      <c r="H41" s="90"/>
      <c r="I41" s="90"/>
      <c r="J41" s="90"/>
      <c r="K41" s="90"/>
      <c r="L41" s="90"/>
      <c r="M41" s="90"/>
      <c r="N41" s="90"/>
      <c r="O41" s="88"/>
      <c r="P41" s="85"/>
      <c r="Q41" s="85"/>
      <c r="R41" s="85"/>
      <c r="S41" s="86" t="s">
        <v>61</v>
      </c>
      <c r="T41" s="98">
        <v>24</v>
      </c>
      <c r="U41" s="98">
        <v>172</v>
      </c>
      <c r="V41" s="90" t="s">
        <v>51</v>
      </c>
      <c r="W41" s="88"/>
      <c r="X41" s="90"/>
      <c r="Y41" s="98">
        <v>358172</v>
      </c>
      <c r="Z41" s="90"/>
      <c r="AA41" s="89"/>
      <c r="AB41" s="35"/>
      <c r="AC41" s="88"/>
      <c r="AD41" s="88"/>
      <c r="AE41" s="86"/>
      <c r="AF41" s="87"/>
      <c r="AG41" s="86"/>
      <c r="AH41" s="35"/>
      <c r="AI41" s="89"/>
      <c r="AJ41" s="89"/>
      <c r="AK41" s="89"/>
      <c r="AL41" s="89"/>
      <c r="AN41" s="89"/>
    </row>
    <row r="42" spans="1:40" ht="15.95" customHeight="1" x14ac:dyDescent="0.25">
      <c r="A42" s="90"/>
      <c r="B42" s="85"/>
      <c r="C42" s="88"/>
      <c r="D42" s="88"/>
      <c r="E42" s="88"/>
      <c r="F42" s="90"/>
      <c r="G42" s="90"/>
      <c r="H42" s="90"/>
      <c r="I42" s="90"/>
      <c r="J42" s="90"/>
      <c r="K42" s="90"/>
      <c r="L42" s="90"/>
      <c r="M42" s="90"/>
      <c r="N42" s="90"/>
      <c r="O42" s="88"/>
      <c r="P42" s="85"/>
      <c r="Q42" s="85"/>
      <c r="R42" s="85"/>
      <c r="S42" s="86" t="s">
        <v>61</v>
      </c>
      <c r="T42" s="98">
        <v>24</v>
      </c>
      <c r="U42" s="98">
        <v>172</v>
      </c>
      <c r="V42" s="90" t="s">
        <v>51</v>
      </c>
      <c r="W42" s="88"/>
      <c r="X42" s="90"/>
      <c r="Y42" s="98">
        <v>358172</v>
      </c>
      <c r="Z42" s="90"/>
      <c r="AA42" s="89"/>
      <c r="AB42" s="35"/>
      <c r="AC42" s="88"/>
      <c r="AD42" s="88"/>
      <c r="AE42" s="86"/>
      <c r="AF42" s="87"/>
      <c r="AG42" s="86"/>
      <c r="AH42" s="35"/>
      <c r="AI42" s="89"/>
      <c r="AJ42" s="89"/>
      <c r="AK42" s="89"/>
      <c r="AL42" s="89"/>
      <c r="AN42" s="89"/>
    </row>
    <row r="43" spans="1:40" ht="15.95" customHeight="1" x14ac:dyDescent="0.25">
      <c r="A43" s="90"/>
      <c r="B43" s="85"/>
      <c r="C43" s="88"/>
      <c r="D43" s="88"/>
      <c r="E43" s="88"/>
      <c r="F43" s="90"/>
      <c r="G43" s="90"/>
      <c r="H43" s="90"/>
      <c r="I43" s="90"/>
      <c r="J43" s="90"/>
      <c r="K43" s="90"/>
      <c r="L43" s="90"/>
      <c r="M43" s="90"/>
      <c r="N43" s="90"/>
      <c r="O43" s="88"/>
      <c r="P43" s="85"/>
      <c r="Q43" s="85"/>
      <c r="R43" s="85"/>
      <c r="S43" s="86" t="s">
        <v>65</v>
      </c>
      <c r="T43" s="98">
        <v>24</v>
      </c>
      <c r="U43" s="98">
        <v>172</v>
      </c>
      <c r="V43" s="90" t="s">
        <v>51</v>
      </c>
      <c r="W43" s="88"/>
      <c r="X43" s="90"/>
      <c r="Y43" s="98">
        <v>358172</v>
      </c>
      <c r="Z43" s="90"/>
      <c r="AA43" s="89"/>
      <c r="AB43" s="35"/>
      <c r="AC43" s="88"/>
      <c r="AD43" s="88"/>
      <c r="AE43" s="86"/>
      <c r="AF43" s="87"/>
      <c r="AG43" s="86"/>
      <c r="AH43" s="35"/>
      <c r="AI43" s="89"/>
      <c r="AJ43" s="89"/>
      <c r="AK43" s="89"/>
      <c r="AL43" s="89"/>
      <c r="AN43" s="89"/>
    </row>
    <row r="44" spans="1:40" ht="15.95" customHeight="1" x14ac:dyDescent="0.25">
      <c r="A44" s="90"/>
      <c r="B44" s="85"/>
      <c r="C44" s="88"/>
      <c r="D44" s="88"/>
      <c r="E44" s="88"/>
      <c r="F44" s="90"/>
      <c r="G44" s="90"/>
      <c r="H44" s="90"/>
      <c r="I44" s="90"/>
      <c r="J44" s="90"/>
      <c r="K44" s="90"/>
      <c r="L44" s="90"/>
      <c r="M44" s="90"/>
      <c r="N44" s="90"/>
      <c r="O44" s="88"/>
      <c r="P44" s="85"/>
      <c r="Q44" s="85"/>
      <c r="R44" s="85"/>
      <c r="S44" s="86" t="s">
        <v>149</v>
      </c>
      <c r="T44" s="98">
        <v>24</v>
      </c>
      <c r="U44" s="98">
        <v>172</v>
      </c>
      <c r="V44" s="90" t="s">
        <v>46</v>
      </c>
      <c r="W44" s="88"/>
      <c r="X44" s="90"/>
      <c r="Y44" s="98">
        <v>358172</v>
      </c>
      <c r="Z44" s="90"/>
      <c r="AA44" s="89"/>
      <c r="AB44" s="35"/>
      <c r="AC44" s="88"/>
      <c r="AD44" s="88"/>
      <c r="AE44" s="86"/>
      <c r="AF44" s="87"/>
      <c r="AG44" s="86"/>
      <c r="AH44" s="35"/>
      <c r="AI44" s="89"/>
      <c r="AJ44" s="89"/>
      <c r="AK44" s="89"/>
      <c r="AL44" s="89"/>
      <c r="AN44" s="89"/>
    </row>
    <row r="45" spans="1:40" ht="15.95" customHeight="1" x14ac:dyDescent="0.25">
      <c r="A45" s="98">
        <v>358172</v>
      </c>
      <c r="B45" s="85" t="s">
        <v>470</v>
      </c>
      <c r="C45" s="88" t="s">
        <v>860</v>
      </c>
      <c r="D45" s="88" t="s">
        <v>790</v>
      </c>
      <c r="E45" s="88" t="s">
        <v>791</v>
      </c>
      <c r="F45" s="90" t="s">
        <v>42</v>
      </c>
      <c r="G45" s="90" t="s">
        <v>42</v>
      </c>
      <c r="H45" s="90" t="s">
        <v>42</v>
      </c>
      <c r="I45" s="90" t="s">
        <v>42</v>
      </c>
      <c r="J45" s="90" t="s">
        <v>42</v>
      </c>
      <c r="K45" s="90" t="s">
        <v>42</v>
      </c>
      <c r="L45" s="90" t="s">
        <v>42</v>
      </c>
      <c r="M45" s="90" t="s">
        <v>42</v>
      </c>
      <c r="N45" s="90" t="s">
        <v>42</v>
      </c>
      <c r="O45" s="88" t="s">
        <v>44</v>
      </c>
      <c r="P45" s="85"/>
      <c r="Q45" s="85" t="s">
        <v>501</v>
      </c>
      <c r="R45" s="85"/>
      <c r="S45" s="86" t="s">
        <v>61</v>
      </c>
      <c r="T45" s="98">
        <v>24</v>
      </c>
      <c r="U45" s="98">
        <v>372</v>
      </c>
      <c r="V45" s="90" t="s">
        <v>51</v>
      </c>
      <c r="W45" s="88"/>
      <c r="X45" s="90"/>
      <c r="Y45" s="98">
        <v>358173</v>
      </c>
      <c r="Z45" s="90"/>
      <c r="AA45" s="89"/>
      <c r="AB45" s="35"/>
      <c r="AC45" s="88"/>
      <c r="AD45" s="88"/>
      <c r="AE45" s="86"/>
      <c r="AF45" s="87"/>
      <c r="AG45" s="86"/>
      <c r="AH45" s="35"/>
      <c r="AI45" s="89" t="s">
        <v>42</v>
      </c>
      <c r="AJ45" s="89"/>
      <c r="AK45" s="89"/>
      <c r="AL45" s="89"/>
      <c r="AN45" s="89"/>
    </row>
    <row r="46" spans="1:40" ht="15.95" customHeight="1" x14ac:dyDescent="0.25">
      <c r="A46" s="90"/>
      <c r="B46" s="85"/>
      <c r="C46" s="88"/>
      <c r="D46" s="88"/>
      <c r="E46" s="88"/>
      <c r="F46" s="90"/>
      <c r="G46" s="90"/>
      <c r="H46" s="90"/>
      <c r="I46" s="90"/>
      <c r="J46" s="90"/>
      <c r="K46" s="90"/>
      <c r="L46" s="90"/>
      <c r="M46" s="90"/>
      <c r="N46" s="90"/>
      <c r="O46" s="88"/>
      <c r="P46" s="85"/>
      <c r="Q46" s="85"/>
      <c r="R46" s="85"/>
      <c r="S46" s="86" t="s">
        <v>61</v>
      </c>
      <c r="T46" s="98">
        <v>24</v>
      </c>
      <c r="U46" s="98">
        <v>372</v>
      </c>
      <c r="V46" s="90" t="s">
        <v>51</v>
      </c>
      <c r="W46" s="88"/>
      <c r="X46" s="90"/>
      <c r="Y46" s="98">
        <v>358173</v>
      </c>
      <c r="Z46" s="90"/>
      <c r="AA46" s="89"/>
      <c r="AB46" s="35"/>
      <c r="AC46" s="88"/>
      <c r="AD46" s="88"/>
      <c r="AE46" s="86"/>
      <c r="AF46" s="87"/>
      <c r="AG46" s="86"/>
      <c r="AH46" s="35"/>
      <c r="AI46" s="89"/>
      <c r="AJ46" s="89"/>
      <c r="AK46" s="89"/>
      <c r="AL46" s="89"/>
      <c r="AN46" s="89"/>
    </row>
    <row r="47" spans="1:40" ht="15.95" customHeight="1" x14ac:dyDescent="0.25">
      <c r="A47" s="90"/>
      <c r="B47" s="85"/>
      <c r="C47" s="88"/>
      <c r="D47" s="88"/>
      <c r="E47" s="88"/>
      <c r="F47" s="90"/>
      <c r="G47" s="90"/>
      <c r="H47" s="90"/>
      <c r="I47" s="90"/>
      <c r="J47" s="90"/>
      <c r="K47" s="90"/>
      <c r="L47" s="90"/>
      <c r="M47" s="90"/>
      <c r="N47" s="90"/>
      <c r="O47" s="88"/>
      <c r="P47" s="85"/>
      <c r="Q47" s="85"/>
      <c r="R47" s="85"/>
      <c r="S47" s="86" t="s">
        <v>65</v>
      </c>
      <c r="T47" s="98">
        <v>24</v>
      </c>
      <c r="U47" s="98">
        <v>372</v>
      </c>
      <c r="V47" s="90" t="s">
        <v>51</v>
      </c>
      <c r="W47" s="88"/>
      <c r="X47" s="90"/>
      <c r="Y47" s="98">
        <v>358173</v>
      </c>
      <c r="Z47" s="90"/>
      <c r="AA47" s="89"/>
      <c r="AB47" s="35"/>
      <c r="AC47" s="88"/>
      <c r="AD47" s="88"/>
      <c r="AE47" s="86"/>
      <c r="AF47" s="87"/>
      <c r="AG47" s="86"/>
      <c r="AH47" s="35"/>
      <c r="AI47" s="89"/>
      <c r="AJ47" s="89"/>
      <c r="AK47" s="89"/>
      <c r="AL47" s="89"/>
      <c r="AN47" s="89"/>
    </row>
    <row r="48" spans="1:40" ht="15.95" customHeight="1" x14ac:dyDescent="0.25">
      <c r="A48" s="90"/>
      <c r="B48" s="85"/>
      <c r="C48" s="88"/>
      <c r="D48" s="88"/>
      <c r="E48" s="88"/>
      <c r="F48" s="90"/>
      <c r="G48" s="90"/>
      <c r="H48" s="90"/>
      <c r="I48" s="90"/>
      <c r="J48" s="90"/>
      <c r="K48" s="90"/>
      <c r="L48" s="90"/>
      <c r="M48" s="90"/>
      <c r="N48" s="90"/>
      <c r="O48" s="88"/>
      <c r="P48" s="85"/>
      <c r="Q48" s="85"/>
      <c r="R48" s="85"/>
      <c r="S48" s="86" t="s">
        <v>149</v>
      </c>
      <c r="T48" s="98">
        <v>24</v>
      </c>
      <c r="U48" s="98">
        <v>372</v>
      </c>
      <c r="V48" s="90" t="s">
        <v>46</v>
      </c>
      <c r="W48" s="88"/>
      <c r="X48" s="90"/>
      <c r="Y48" s="98">
        <v>358173</v>
      </c>
      <c r="Z48" s="90"/>
      <c r="AA48" s="89"/>
      <c r="AB48" s="35"/>
      <c r="AC48" s="88"/>
      <c r="AD48" s="88"/>
      <c r="AE48" s="86"/>
      <c r="AF48" s="87"/>
      <c r="AG48" s="86"/>
      <c r="AH48" s="35"/>
      <c r="AI48" s="89"/>
      <c r="AJ48" s="89"/>
      <c r="AK48" s="89"/>
      <c r="AL48" s="89"/>
      <c r="AN48" s="89"/>
    </row>
    <row r="49" spans="1:40" ht="15.95" customHeight="1" x14ac:dyDescent="0.25">
      <c r="A49" s="90"/>
      <c r="B49" s="85"/>
      <c r="C49" s="88"/>
      <c r="D49" s="88"/>
      <c r="E49" s="88"/>
      <c r="F49" s="90"/>
      <c r="G49" s="90"/>
      <c r="H49" s="90"/>
      <c r="I49" s="90"/>
      <c r="J49" s="90"/>
      <c r="K49" s="90"/>
      <c r="L49" s="90"/>
      <c r="M49" s="90"/>
      <c r="N49" s="90"/>
      <c r="O49" s="88"/>
      <c r="P49" s="85"/>
      <c r="Q49" s="85"/>
      <c r="R49" s="85"/>
      <c r="S49" s="86" t="s">
        <v>61</v>
      </c>
      <c r="T49" s="98">
        <v>38</v>
      </c>
      <c r="U49" s="98">
        <v>185</v>
      </c>
      <c r="V49" s="90" t="s">
        <v>51</v>
      </c>
      <c r="W49" s="88"/>
      <c r="X49" s="90"/>
      <c r="Y49" s="98">
        <v>358171</v>
      </c>
      <c r="Z49" s="90"/>
      <c r="AA49" s="89"/>
      <c r="AB49" s="35"/>
      <c r="AC49" s="88"/>
      <c r="AD49" s="88"/>
      <c r="AE49" s="86"/>
      <c r="AF49" s="87"/>
      <c r="AG49" s="86"/>
      <c r="AH49" s="35"/>
      <c r="AI49" s="89"/>
      <c r="AJ49" s="89"/>
      <c r="AK49" s="89"/>
      <c r="AL49" s="89"/>
      <c r="AN49" s="89"/>
    </row>
    <row r="50" spans="1:40" ht="15.95" customHeight="1" x14ac:dyDescent="0.25">
      <c r="A50" s="90"/>
      <c r="B50" s="85"/>
      <c r="C50" s="88"/>
      <c r="D50" s="88"/>
      <c r="E50" s="88"/>
      <c r="F50" s="90"/>
      <c r="G50" s="90"/>
      <c r="H50" s="90"/>
      <c r="I50" s="90"/>
      <c r="J50" s="90"/>
      <c r="K50" s="90"/>
      <c r="L50" s="90"/>
      <c r="M50" s="90"/>
      <c r="N50" s="90"/>
      <c r="O50" s="88"/>
      <c r="P50" s="85"/>
      <c r="Q50" s="85"/>
      <c r="R50" s="85"/>
      <c r="S50" s="86" t="s">
        <v>61</v>
      </c>
      <c r="T50" s="98">
        <v>38</v>
      </c>
      <c r="U50" s="98">
        <v>185</v>
      </c>
      <c r="V50" s="90" t="s">
        <v>51</v>
      </c>
      <c r="W50" s="88"/>
      <c r="X50" s="90"/>
      <c r="Y50" s="98">
        <v>358171</v>
      </c>
      <c r="Z50" s="90"/>
      <c r="AA50" s="89"/>
      <c r="AB50" s="35"/>
      <c r="AC50" s="88"/>
      <c r="AD50" s="88"/>
      <c r="AE50" s="86"/>
      <c r="AF50" s="87"/>
      <c r="AG50" s="86"/>
      <c r="AH50" s="35"/>
      <c r="AI50" s="89"/>
      <c r="AJ50" s="89"/>
      <c r="AK50" s="89"/>
      <c r="AL50" s="89"/>
      <c r="AN50" s="89"/>
    </row>
    <row r="51" spans="1:40" ht="15.95" customHeight="1" x14ac:dyDescent="0.25">
      <c r="A51" s="90"/>
      <c r="B51" s="85"/>
      <c r="C51" s="88"/>
      <c r="D51" s="88"/>
      <c r="E51" s="88"/>
      <c r="F51" s="90"/>
      <c r="G51" s="90"/>
      <c r="H51" s="90"/>
      <c r="I51" s="90"/>
      <c r="J51" s="90"/>
      <c r="K51" s="90"/>
      <c r="L51" s="90"/>
      <c r="M51" s="90"/>
      <c r="N51" s="90"/>
      <c r="O51" s="88"/>
      <c r="P51" s="85"/>
      <c r="Q51" s="85"/>
      <c r="R51" s="85"/>
      <c r="S51" s="86" t="s">
        <v>65</v>
      </c>
      <c r="T51" s="98">
        <v>38</v>
      </c>
      <c r="U51" s="98">
        <v>185</v>
      </c>
      <c r="V51" s="90" t="s">
        <v>51</v>
      </c>
      <c r="W51" s="88"/>
      <c r="X51" s="90"/>
      <c r="Y51" s="98">
        <v>358171</v>
      </c>
      <c r="Z51" s="90"/>
      <c r="AA51" s="89"/>
      <c r="AB51" s="35"/>
      <c r="AC51" s="88"/>
      <c r="AD51" s="88"/>
      <c r="AE51" s="86"/>
      <c r="AF51" s="87"/>
      <c r="AG51" s="86"/>
      <c r="AH51" s="35"/>
      <c r="AI51" s="89"/>
      <c r="AJ51" s="89"/>
      <c r="AK51" s="89"/>
      <c r="AL51" s="89"/>
      <c r="AN51" s="89"/>
    </row>
    <row r="52" spans="1:40" ht="15.95" customHeight="1" x14ac:dyDescent="0.25">
      <c r="A52" s="90"/>
      <c r="B52" s="85"/>
      <c r="C52" s="88"/>
      <c r="D52" s="88"/>
      <c r="E52" s="88"/>
      <c r="F52" s="90"/>
      <c r="G52" s="90"/>
      <c r="H52" s="90"/>
      <c r="I52" s="90"/>
      <c r="J52" s="90"/>
      <c r="K52" s="90"/>
      <c r="L52" s="90"/>
      <c r="M52" s="90"/>
      <c r="N52" s="90"/>
      <c r="O52" s="88"/>
      <c r="P52" s="85"/>
      <c r="Q52" s="85"/>
      <c r="R52" s="85"/>
      <c r="S52" s="86" t="s">
        <v>149</v>
      </c>
      <c r="T52" s="98">
        <v>38</v>
      </c>
      <c r="U52" s="98">
        <v>185</v>
      </c>
      <c r="V52" s="90" t="s">
        <v>46</v>
      </c>
      <c r="W52" s="88"/>
      <c r="X52" s="90"/>
      <c r="Y52" s="98">
        <v>358171</v>
      </c>
      <c r="Z52" s="90"/>
      <c r="AA52" s="89"/>
      <c r="AB52" s="35"/>
      <c r="AC52" s="88"/>
      <c r="AD52" s="88"/>
      <c r="AE52" s="86"/>
      <c r="AF52" s="87"/>
      <c r="AG52" s="86"/>
      <c r="AH52" s="35"/>
      <c r="AI52" s="89"/>
      <c r="AJ52" s="89"/>
      <c r="AK52" s="89"/>
      <c r="AL52" s="89"/>
      <c r="AN52" s="89"/>
    </row>
    <row r="53" spans="1:40" ht="15.95" customHeight="1" x14ac:dyDescent="0.25">
      <c r="A53" s="98">
        <v>358171</v>
      </c>
      <c r="B53" s="85" t="s">
        <v>470</v>
      </c>
      <c r="C53" s="88" t="s">
        <v>860</v>
      </c>
      <c r="D53" s="88" t="s">
        <v>792</v>
      </c>
      <c r="E53" s="88" t="s">
        <v>793</v>
      </c>
      <c r="F53" s="90" t="s">
        <v>42</v>
      </c>
      <c r="G53" s="90" t="s">
        <v>42</v>
      </c>
      <c r="H53" s="90" t="s">
        <v>42</v>
      </c>
      <c r="I53" s="90" t="s">
        <v>42</v>
      </c>
      <c r="J53" s="90" t="s">
        <v>42</v>
      </c>
      <c r="K53" s="90" t="s">
        <v>42</v>
      </c>
      <c r="L53" s="90" t="s">
        <v>42</v>
      </c>
      <c r="M53" s="90" t="s">
        <v>42</v>
      </c>
      <c r="N53" s="90" t="s">
        <v>42</v>
      </c>
      <c r="O53" s="88" t="s">
        <v>44</v>
      </c>
      <c r="P53" s="85"/>
      <c r="Q53" s="85"/>
      <c r="R53" s="85"/>
      <c r="S53" s="86" t="s">
        <v>61</v>
      </c>
      <c r="T53" s="98">
        <v>38</v>
      </c>
      <c r="U53" s="98">
        <v>385</v>
      </c>
      <c r="V53" s="90" t="s">
        <v>51</v>
      </c>
      <c r="W53" s="88"/>
      <c r="X53" s="90"/>
      <c r="Y53" s="98">
        <v>358172</v>
      </c>
      <c r="Z53" s="90"/>
      <c r="AA53" s="89"/>
      <c r="AB53" s="35"/>
      <c r="AC53" s="88"/>
      <c r="AD53" s="88"/>
      <c r="AE53" s="86"/>
      <c r="AF53" s="87"/>
      <c r="AG53" s="86"/>
      <c r="AH53" s="35"/>
      <c r="AI53" s="89" t="s">
        <v>42</v>
      </c>
      <c r="AJ53" s="89"/>
      <c r="AK53" s="89"/>
      <c r="AL53" s="89"/>
      <c r="AN53" s="89"/>
    </row>
    <row r="54" spans="1:40" ht="15.95" customHeight="1" x14ac:dyDescent="0.25">
      <c r="A54" s="90"/>
      <c r="B54" s="85"/>
      <c r="C54" s="88"/>
      <c r="D54" s="88"/>
      <c r="E54" s="88"/>
      <c r="F54" s="90"/>
      <c r="G54" s="90"/>
      <c r="H54" s="90"/>
      <c r="I54" s="90"/>
      <c r="J54" s="90"/>
      <c r="K54" s="90"/>
      <c r="L54" s="90"/>
      <c r="M54" s="90"/>
      <c r="N54" s="90"/>
      <c r="O54" s="88"/>
      <c r="P54" s="85"/>
      <c r="Q54" s="85"/>
      <c r="R54" s="85"/>
      <c r="S54" s="86" t="s">
        <v>61</v>
      </c>
      <c r="T54" s="98">
        <v>38</v>
      </c>
      <c r="U54" s="98">
        <v>385</v>
      </c>
      <c r="V54" s="90" t="s">
        <v>51</v>
      </c>
      <c r="W54" s="88"/>
      <c r="X54" s="90"/>
      <c r="Y54" s="98">
        <v>358172</v>
      </c>
      <c r="Z54" s="90"/>
      <c r="AA54" s="89"/>
      <c r="AB54" s="35"/>
      <c r="AC54" s="88"/>
      <c r="AD54" s="88"/>
      <c r="AE54" s="86"/>
      <c r="AF54" s="87"/>
      <c r="AG54" s="86"/>
      <c r="AH54" s="35"/>
      <c r="AI54" s="89"/>
      <c r="AJ54" s="89"/>
      <c r="AK54" s="89"/>
      <c r="AL54" s="89"/>
      <c r="AN54" s="89"/>
    </row>
    <row r="55" spans="1:40" ht="15.95" customHeight="1" x14ac:dyDescent="0.25">
      <c r="A55" s="90"/>
      <c r="B55" s="85"/>
      <c r="C55" s="88"/>
      <c r="D55" s="88"/>
      <c r="E55" s="88"/>
      <c r="F55" s="90"/>
      <c r="G55" s="90"/>
      <c r="H55" s="90"/>
      <c r="I55" s="90"/>
      <c r="J55" s="90"/>
      <c r="K55" s="90"/>
      <c r="L55" s="90"/>
      <c r="M55" s="90"/>
      <c r="N55" s="90"/>
      <c r="O55" s="88"/>
      <c r="P55" s="85"/>
      <c r="Q55" s="85"/>
      <c r="R55" s="85"/>
      <c r="S55" s="86" t="s">
        <v>65</v>
      </c>
      <c r="T55" s="98">
        <v>38</v>
      </c>
      <c r="U55" s="98">
        <v>385</v>
      </c>
      <c r="V55" s="90" t="s">
        <v>51</v>
      </c>
      <c r="W55" s="88"/>
      <c r="X55" s="90"/>
      <c r="Y55" s="98">
        <v>358172</v>
      </c>
      <c r="Z55" s="90"/>
      <c r="AA55" s="89"/>
      <c r="AB55" s="35"/>
      <c r="AC55" s="88"/>
      <c r="AD55" s="88"/>
      <c r="AE55" s="86"/>
      <c r="AF55" s="87"/>
      <c r="AG55" s="86"/>
      <c r="AH55" s="35"/>
      <c r="AI55" s="89"/>
      <c r="AJ55" s="89"/>
      <c r="AK55" s="89"/>
      <c r="AL55" s="89"/>
      <c r="AN55" s="89"/>
    </row>
    <row r="56" spans="1:40" ht="15.95" customHeight="1" x14ac:dyDescent="0.25">
      <c r="A56" s="90"/>
      <c r="B56" s="85"/>
      <c r="C56" s="88"/>
      <c r="D56" s="88"/>
      <c r="E56" s="88"/>
      <c r="F56" s="90"/>
      <c r="G56" s="90"/>
      <c r="H56" s="90"/>
      <c r="I56" s="90"/>
      <c r="J56" s="90"/>
      <c r="K56" s="90"/>
      <c r="L56" s="90"/>
      <c r="M56" s="90"/>
      <c r="N56" s="90"/>
      <c r="O56" s="88"/>
      <c r="P56" s="85"/>
      <c r="Q56" s="85"/>
      <c r="R56" s="85"/>
      <c r="S56" s="86" t="s">
        <v>149</v>
      </c>
      <c r="T56" s="98">
        <v>38</v>
      </c>
      <c r="U56" s="98">
        <v>385</v>
      </c>
      <c r="V56" s="90" t="s">
        <v>46</v>
      </c>
      <c r="W56" s="88"/>
      <c r="X56" s="90"/>
      <c r="Y56" s="98">
        <v>358172</v>
      </c>
      <c r="Z56" s="90"/>
      <c r="AA56" s="89"/>
      <c r="AB56" s="35"/>
      <c r="AC56" s="88"/>
      <c r="AD56" s="88"/>
      <c r="AE56" s="86"/>
      <c r="AF56" s="87"/>
      <c r="AG56" s="86"/>
      <c r="AH56" s="35"/>
      <c r="AI56" s="89"/>
      <c r="AJ56" s="89"/>
      <c r="AK56" s="89"/>
      <c r="AL56" s="89"/>
      <c r="AN56" s="89"/>
    </row>
    <row r="57" spans="1:40" ht="15.95" customHeight="1" x14ac:dyDescent="0.25">
      <c r="A57" s="90"/>
      <c r="B57" s="85"/>
      <c r="C57" s="88"/>
      <c r="D57" s="88"/>
      <c r="E57" s="88"/>
      <c r="F57" s="90"/>
      <c r="G57" s="90"/>
      <c r="H57" s="90"/>
      <c r="I57" s="90"/>
      <c r="J57" s="90"/>
      <c r="K57" s="90"/>
      <c r="L57" s="90"/>
      <c r="M57" s="90"/>
      <c r="N57" s="90"/>
      <c r="O57" s="88"/>
      <c r="P57" s="85"/>
      <c r="Q57" s="85"/>
      <c r="R57" s="85"/>
      <c r="S57" s="86" t="s">
        <v>61</v>
      </c>
      <c r="T57" s="98">
        <v>33</v>
      </c>
      <c r="U57" s="98">
        <v>173</v>
      </c>
      <c r="V57" s="90" t="s">
        <v>51</v>
      </c>
      <c r="W57" s="88"/>
      <c r="X57" s="90"/>
      <c r="Y57" s="98">
        <v>358170</v>
      </c>
      <c r="Z57" s="90"/>
      <c r="AA57" s="89"/>
      <c r="AB57" s="35"/>
      <c r="AC57" s="88"/>
      <c r="AD57" s="88"/>
      <c r="AE57" s="86"/>
      <c r="AF57" s="87"/>
      <c r="AG57" s="86"/>
      <c r="AH57" s="35"/>
      <c r="AI57" s="89"/>
      <c r="AJ57" s="89"/>
      <c r="AK57" s="89"/>
      <c r="AL57" s="89"/>
      <c r="AN57" s="89"/>
    </row>
    <row r="58" spans="1:40" ht="15.95" customHeight="1" x14ac:dyDescent="0.25">
      <c r="A58" s="90"/>
      <c r="B58" s="85"/>
      <c r="C58" s="88"/>
      <c r="D58" s="88"/>
      <c r="E58" s="88"/>
      <c r="F58" s="90"/>
      <c r="G58" s="90"/>
      <c r="H58" s="90"/>
      <c r="I58" s="90"/>
      <c r="J58" s="90"/>
      <c r="K58" s="90"/>
      <c r="L58" s="90"/>
      <c r="M58" s="90"/>
      <c r="N58" s="90"/>
      <c r="O58" s="88"/>
      <c r="P58" s="85"/>
      <c r="Q58" s="85"/>
      <c r="R58" s="85"/>
      <c r="S58" s="86" t="s">
        <v>61</v>
      </c>
      <c r="T58" s="98">
        <v>33</v>
      </c>
      <c r="U58" s="98">
        <v>173</v>
      </c>
      <c r="V58" s="90" t="s">
        <v>51</v>
      </c>
      <c r="W58" s="88"/>
      <c r="X58" s="90"/>
      <c r="Y58" s="98">
        <v>358170</v>
      </c>
      <c r="Z58" s="90"/>
      <c r="AA58" s="89"/>
      <c r="AB58" s="35"/>
      <c r="AC58" s="88"/>
      <c r="AD58" s="88"/>
      <c r="AE58" s="86"/>
      <c r="AF58" s="87"/>
      <c r="AG58" s="86"/>
      <c r="AH58" s="35"/>
      <c r="AI58" s="89"/>
      <c r="AJ58" s="89"/>
      <c r="AK58" s="89"/>
      <c r="AL58" s="89"/>
      <c r="AN58" s="89"/>
    </row>
    <row r="59" spans="1:40" ht="15.95" customHeight="1" x14ac:dyDescent="0.25">
      <c r="A59" s="90"/>
      <c r="B59" s="85"/>
      <c r="C59" s="88"/>
      <c r="D59" s="88"/>
      <c r="E59" s="88"/>
      <c r="F59" s="90"/>
      <c r="G59" s="90"/>
      <c r="H59" s="90"/>
      <c r="I59" s="90"/>
      <c r="J59" s="90"/>
      <c r="K59" s="90"/>
      <c r="L59" s="90"/>
      <c r="M59" s="90"/>
      <c r="N59" s="90"/>
      <c r="O59" s="88"/>
      <c r="P59" s="85"/>
      <c r="Q59" s="85"/>
      <c r="R59" s="85"/>
      <c r="S59" s="86" t="s">
        <v>65</v>
      </c>
      <c r="T59" s="98">
        <v>33</v>
      </c>
      <c r="U59" s="98">
        <v>173</v>
      </c>
      <c r="V59" s="90" t="s">
        <v>51</v>
      </c>
      <c r="W59" s="88"/>
      <c r="X59" s="90"/>
      <c r="Y59" s="98">
        <v>358170</v>
      </c>
      <c r="Z59" s="90"/>
      <c r="AA59" s="89"/>
      <c r="AB59" s="35"/>
      <c r="AC59" s="88"/>
      <c r="AD59" s="88"/>
      <c r="AE59" s="86"/>
      <c r="AF59" s="87"/>
      <c r="AG59" s="86"/>
      <c r="AH59" s="35"/>
      <c r="AI59" s="89"/>
      <c r="AJ59" s="89"/>
      <c r="AK59" s="89"/>
      <c r="AL59" s="89"/>
      <c r="AN59" s="89"/>
    </row>
    <row r="60" spans="1:40" ht="15.95" customHeight="1" x14ac:dyDescent="0.25">
      <c r="A60" s="90"/>
      <c r="B60" s="85"/>
      <c r="C60" s="88"/>
      <c r="D60" s="88"/>
      <c r="E60" s="88"/>
      <c r="F60" s="90"/>
      <c r="G60" s="90"/>
      <c r="H60" s="90"/>
      <c r="I60" s="90"/>
      <c r="J60" s="90"/>
      <c r="K60" s="90"/>
      <c r="L60" s="90"/>
      <c r="M60" s="90"/>
      <c r="N60" s="90"/>
      <c r="O60" s="88"/>
      <c r="P60" s="85"/>
      <c r="Q60" s="85"/>
      <c r="R60" s="85"/>
      <c r="S60" s="86" t="s">
        <v>149</v>
      </c>
      <c r="T60" s="98">
        <v>33</v>
      </c>
      <c r="U60" s="98">
        <v>173</v>
      </c>
      <c r="V60" s="90" t="s">
        <v>46</v>
      </c>
      <c r="W60" s="88"/>
      <c r="X60" s="90"/>
      <c r="Y60" s="98">
        <v>358170</v>
      </c>
      <c r="Z60" s="90"/>
      <c r="AA60" s="89"/>
      <c r="AB60" s="35"/>
      <c r="AC60" s="88"/>
      <c r="AD60" s="88"/>
      <c r="AE60" s="86"/>
      <c r="AF60" s="87"/>
      <c r="AG60" s="86"/>
      <c r="AH60" s="35"/>
      <c r="AI60" s="89"/>
      <c r="AJ60" s="89"/>
      <c r="AK60" s="89"/>
      <c r="AL60" s="89"/>
      <c r="AN60" s="89"/>
    </row>
    <row r="61" spans="1:40" ht="15.95" customHeight="1" x14ac:dyDescent="0.25">
      <c r="A61" s="98">
        <v>358170</v>
      </c>
      <c r="B61" s="85" t="s">
        <v>470</v>
      </c>
      <c r="C61" s="88" t="s">
        <v>859</v>
      </c>
      <c r="D61" s="88" t="s">
        <v>794</v>
      </c>
      <c r="E61" s="88" t="s">
        <v>795</v>
      </c>
      <c r="F61" s="90" t="s">
        <v>42</v>
      </c>
      <c r="G61" s="90" t="s">
        <v>42</v>
      </c>
      <c r="H61" s="90" t="s">
        <v>42</v>
      </c>
      <c r="I61" s="90" t="s">
        <v>42</v>
      </c>
      <c r="J61" s="90" t="s">
        <v>42</v>
      </c>
      <c r="K61" s="90" t="s">
        <v>42</v>
      </c>
      <c r="L61" s="90" t="s">
        <v>42</v>
      </c>
      <c r="M61" s="90" t="s">
        <v>42</v>
      </c>
      <c r="N61" s="90" t="s">
        <v>42</v>
      </c>
      <c r="O61" s="88" t="s">
        <v>44</v>
      </c>
      <c r="P61" s="85"/>
      <c r="Q61" s="85" t="s">
        <v>501</v>
      </c>
      <c r="R61" s="85"/>
      <c r="S61" s="86" t="s">
        <v>61</v>
      </c>
      <c r="T61" s="98">
        <v>33</v>
      </c>
      <c r="U61" s="98">
        <v>373</v>
      </c>
      <c r="V61" s="90" t="s">
        <v>51</v>
      </c>
      <c r="W61" s="88"/>
      <c r="X61" s="90"/>
      <c r="Y61" s="98">
        <v>358171</v>
      </c>
      <c r="Z61" s="90"/>
      <c r="AA61" s="89"/>
      <c r="AB61" s="35"/>
      <c r="AC61" s="88"/>
      <c r="AD61" s="88"/>
      <c r="AE61" s="86"/>
      <c r="AF61" s="87"/>
      <c r="AG61" s="86"/>
      <c r="AH61" s="35"/>
      <c r="AI61" s="89" t="s">
        <v>42</v>
      </c>
      <c r="AJ61" s="89"/>
      <c r="AK61" s="89"/>
      <c r="AL61" s="89"/>
      <c r="AN61" s="89"/>
    </row>
    <row r="62" spans="1:40" ht="15.95" customHeight="1" x14ac:dyDescent="0.25">
      <c r="A62" s="90"/>
      <c r="B62" s="85"/>
      <c r="C62" s="88"/>
      <c r="D62" s="88"/>
      <c r="E62" s="88"/>
      <c r="F62" s="90"/>
      <c r="G62" s="90"/>
      <c r="H62" s="90"/>
      <c r="I62" s="90"/>
      <c r="J62" s="90"/>
      <c r="K62" s="90"/>
      <c r="L62" s="90"/>
      <c r="M62" s="90"/>
      <c r="N62" s="90"/>
      <c r="O62" s="88"/>
      <c r="P62" s="85"/>
      <c r="Q62" s="85"/>
      <c r="R62" s="85"/>
      <c r="S62" s="86" t="s">
        <v>61</v>
      </c>
      <c r="T62" s="98">
        <v>33</v>
      </c>
      <c r="U62" s="98">
        <v>373</v>
      </c>
      <c r="V62" s="90" t="s">
        <v>51</v>
      </c>
      <c r="W62" s="88"/>
      <c r="X62" s="90"/>
      <c r="Y62" s="98">
        <v>358171</v>
      </c>
      <c r="Z62" s="90"/>
      <c r="AA62" s="89"/>
      <c r="AB62" s="35"/>
      <c r="AC62" s="88"/>
      <c r="AD62" s="88"/>
      <c r="AE62" s="86"/>
      <c r="AF62" s="87"/>
      <c r="AG62" s="86"/>
      <c r="AH62" s="35"/>
      <c r="AI62" s="89"/>
      <c r="AJ62" s="89"/>
      <c r="AK62" s="89"/>
      <c r="AL62" s="89"/>
      <c r="AN62" s="89"/>
    </row>
    <row r="63" spans="1:40" ht="15.95" customHeight="1" x14ac:dyDescent="0.25">
      <c r="A63" s="90"/>
      <c r="B63" s="85"/>
      <c r="C63" s="88"/>
      <c r="D63" s="88"/>
      <c r="E63" s="88"/>
      <c r="F63" s="90"/>
      <c r="G63" s="90"/>
      <c r="H63" s="90"/>
      <c r="I63" s="90"/>
      <c r="J63" s="90"/>
      <c r="K63" s="90"/>
      <c r="L63" s="90"/>
      <c r="M63" s="90"/>
      <c r="N63" s="90"/>
      <c r="O63" s="88"/>
      <c r="P63" s="85"/>
      <c r="Q63" s="85"/>
      <c r="R63" s="85"/>
      <c r="S63" s="86" t="s">
        <v>65</v>
      </c>
      <c r="T63" s="98">
        <v>33</v>
      </c>
      <c r="U63" s="98">
        <v>373</v>
      </c>
      <c r="V63" s="90" t="s">
        <v>51</v>
      </c>
      <c r="W63" s="88"/>
      <c r="X63" s="90"/>
      <c r="Y63" s="98">
        <v>358171</v>
      </c>
      <c r="Z63" s="90"/>
      <c r="AA63" s="89"/>
      <c r="AB63" s="35"/>
      <c r="AC63" s="88"/>
      <c r="AD63" s="88"/>
      <c r="AE63" s="86"/>
      <c r="AF63" s="87"/>
      <c r="AG63" s="86"/>
      <c r="AH63" s="35"/>
      <c r="AI63" s="89"/>
      <c r="AJ63" s="89"/>
      <c r="AK63" s="89"/>
      <c r="AL63" s="89"/>
      <c r="AN63" s="89"/>
    </row>
    <row r="64" spans="1:40" ht="15.95" customHeight="1" x14ac:dyDescent="0.25">
      <c r="A64" s="90"/>
      <c r="B64" s="85"/>
      <c r="C64" s="88"/>
      <c r="D64" s="88"/>
      <c r="E64" s="88"/>
      <c r="F64" s="90"/>
      <c r="G64" s="90"/>
      <c r="H64" s="90"/>
      <c r="I64" s="90"/>
      <c r="J64" s="90"/>
      <c r="K64" s="90"/>
      <c r="L64" s="90"/>
      <c r="M64" s="90"/>
      <c r="N64" s="90"/>
      <c r="O64" s="88"/>
      <c r="P64" s="85"/>
      <c r="Q64" s="85"/>
      <c r="R64" s="85"/>
      <c r="S64" s="86" t="s">
        <v>149</v>
      </c>
      <c r="T64" s="98">
        <v>33</v>
      </c>
      <c r="U64" s="98">
        <v>373</v>
      </c>
      <c r="V64" s="90" t="s">
        <v>46</v>
      </c>
      <c r="W64" s="88"/>
      <c r="X64" s="90"/>
      <c r="Y64" s="98">
        <v>358171</v>
      </c>
      <c r="Z64" s="90"/>
      <c r="AA64" s="89"/>
      <c r="AB64" s="35"/>
      <c r="AC64" s="88"/>
      <c r="AD64" s="88"/>
      <c r="AE64" s="86"/>
      <c r="AF64" s="87"/>
      <c r="AG64" s="86"/>
      <c r="AH64" s="35"/>
      <c r="AI64" s="89"/>
      <c r="AJ64" s="89"/>
      <c r="AK64" s="89"/>
      <c r="AL64" s="89"/>
      <c r="AN64" s="89"/>
    </row>
    <row r="65" spans="1:40" ht="15.95" customHeight="1" x14ac:dyDescent="0.25">
      <c r="A65" s="90"/>
      <c r="B65" s="85"/>
      <c r="C65" s="88"/>
      <c r="D65" s="88"/>
      <c r="E65" s="88"/>
      <c r="F65" s="90"/>
      <c r="G65" s="90"/>
      <c r="H65" s="90"/>
      <c r="I65" s="90"/>
      <c r="J65" s="90"/>
      <c r="K65" s="90"/>
      <c r="L65" s="90"/>
      <c r="M65" s="90"/>
      <c r="N65" s="90"/>
      <c r="O65" s="88"/>
      <c r="P65" s="85"/>
      <c r="Q65" s="85"/>
      <c r="R65" s="85"/>
      <c r="S65" s="86" t="s">
        <v>61</v>
      </c>
      <c r="T65" s="98">
        <v>16</v>
      </c>
      <c r="U65" s="98">
        <v>135</v>
      </c>
      <c r="V65" s="90" t="s">
        <v>51</v>
      </c>
      <c r="W65" s="88"/>
      <c r="X65" s="90"/>
      <c r="Y65" s="98">
        <v>358169</v>
      </c>
      <c r="Z65" s="90"/>
      <c r="AA65" s="89"/>
      <c r="AB65" s="35"/>
      <c r="AC65" s="88"/>
      <c r="AD65" s="88"/>
      <c r="AE65" s="86"/>
      <c r="AF65" s="87"/>
      <c r="AG65" s="86"/>
      <c r="AH65" s="35"/>
      <c r="AI65" s="89"/>
      <c r="AJ65" s="89"/>
      <c r="AK65" s="89"/>
      <c r="AL65" s="89"/>
      <c r="AN65" s="89"/>
    </row>
    <row r="66" spans="1:40" ht="15.95" customHeight="1" x14ac:dyDescent="0.25">
      <c r="A66" s="90"/>
      <c r="B66" s="85"/>
      <c r="C66" s="88"/>
      <c r="D66" s="88"/>
      <c r="E66" s="88"/>
      <c r="F66" s="90"/>
      <c r="G66" s="90"/>
      <c r="H66" s="90"/>
      <c r="I66" s="90"/>
      <c r="J66" s="90"/>
      <c r="K66" s="90"/>
      <c r="L66" s="90"/>
      <c r="M66" s="90"/>
      <c r="N66" s="90"/>
      <c r="O66" s="88"/>
      <c r="P66" s="85"/>
      <c r="Q66" s="85"/>
      <c r="R66" s="85"/>
      <c r="S66" s="86" t="s">
        <v>61</v>
      </c>
      <c r="T66" s="98">
        <v>16</v>
      </c>
      <c r="U66" s="98">
        <v>135</v>
      </c>
      <c r="V66" s="90" t="s">
        <v>51</v>
      </c>
      <c r="W66" s="88"/>
      <c r="X66" s="90"/>
      <c r="Y66" s="98">
        <v>358169</v>
      </c>
      <c r="Z66" s="90"/>
      <c r="AA66" s="89"/>
      <c r="AB66" s="35"/>
      <c r="AC66" s="88"/>
      <c r="AD66" s="88"/>
      <c r="AE66" s="86"/>
      <c r="AF66" s="87"/>
      <c r="AG66" s="86"/>
      <c r="AH66" s="35"/>
      <c r="AI66" s="89"/>
      <c r="AJ66" s="89"/>
      <c r="AK66" s="89"/>
      <c r="AL66" s="89"/>
      <c r="AN66" s="89"/>
    </row>
    <row r="67" spans="1:40" ht="15.95" customHeight="1" x14ac:dyDescent="0.25">
      <c r="A67" s="90"/>
      <c r="B67" s="85"/>
      <c r="C67" s="88"/>
      <c r="D67" s="88"/>
      <c r="E67" s="88"/>
      <c r="F67" s="90"/>
      <c r="G67" s="90"/>
      <c r="H67" s="90"/>
      <c r="I67" s="90"/>
      <c r="J67" s="90"/>
      <c r="K67" s="90"/>
      <c r="L67" s="90"/>
      <c r="M67" s="90"/>
      <c r="N67" s="90"/>
      <c r="O67" s="88"/>
      <c r="P67" s="85"/>
      <c r="Q67" s="85"/>
      <c r="R67" s="85"/>
      <c r="S67" s="86" t="s">
        <v>65</v>
      </c>
      <c r="T67" s="98">
        <v>16</v>
      </c>
      <c r="U67" s="98">
        <v>135</v>
      </c>
      <c r="V67" s="90" t="s">
        <v>51</v>
      </c>
      <c r="W67" s="88"/>
      <c r="X67" s="90"/>
      <c r="Y67" s="98">
        <v>358169</v>
      </c>
      <c r="Z67" s="90"/>
      <c r="AA67" s="89"/>
      <c r="AB67" s="35"/>
      <c r="AC67" s="88"/>
      <c r="AD67" s="88"/>
      <c r="AE67" s="86"/>
      <c r="AF67" s="87"/>
      <c r="AG67" s="86"/>
      <c r="AH67" s="35"/>
      <c r="AI67" s="89"/>
      <c r="AJ67" s="89"/>
      <c r="AK67" s="89"/>
      <c r="AL67" s="89"/>
      <c r="AN67" s="89"/>
    </row>
    <row r="68" spans="1:40" ht="15.95" customHeight="1" x14ac:dyDescent="0.25">
      <c r="A68" s="90"/>
      <c r="B68" s="85"/>
      <c r="C68" s="88"/>
      <c r="D68" s="88"/>
      <c r="E68" s="88"/>
      <c r="F68" s="90"/>
      <c r="G68" s="90"/>
      <c r="H68" s="90"/>
      <c r="I68" s="90"/>
      <c r="J68" s="90"/>
      <c r="K68" s="90"/>
      <c r="L68" s="90"/>
      <c r="M68" s="90"/>
      <c r="N68" s="90"/>
      <c r="O68" s="88"/>
      <c r="P68" s="85"/>
      <c r="Q68" s="85"/>
      <c r="R68" s="85"/>
      <c r="S68" s="86" t="s">
        <v>149</v>
      </c>
      <c r="T68" s="98">
        <v>16</v>
      </c>
      <c r="U68" s="98">
        <v>135</v>
      </c>
      <c r="V68" s="90" t="s">
        <v>46</v>
      </c>
      <c r="W68" s="88"/>
      <c r="X68" s="90"/>
      <c r="Y68" s="98">
        <v>358169</v>
      </c>
      <c r="Z68" s="90"/>
      <c r="AA68" s="89"/>
      <c r="AB68" s="35"/>
      <c r="AC68" s="88"/>
      <c r="AD68" s="88"/>
      <c r="AE68" s="86"/>
      <c r="AF68" s="87"/>
      <c r="AG68" s="86"/>
      <c r="AH68" s="35"/>
      <c r="AI68" s="89"/>
      <c r="AJ68" s="89"/>
      <c r="AK68" s="89"/>
      <c r="AL68" s="89"/>
      <c r="AN68" s="89"/>
    </row>
    <row r="69" spans="1:40" ht="15.95" customHeight="1" x14ac:dyDescent="0.25">
      <c r="A69" s="98">
        <v>358169</v>
      </c>
      <c r="B69" s="85" t="s">
        <v>453</v>
      </c>
      <c r="C69" s="88" t="s">
        <v>859</v>
      </c>
      <c r="D69" s="88" t="s">
        <v>796</v>
      </c>
      <c r="E69" s="88" t="s">
        <v>797</v>
      </c>
      <c r="F69" s="90" t="s">
        <v>42</v>
      </c>
      <c r="G69" s="90" t="s">
        <v>42</v>
      </c>
      <c r="H69" s="90" t="s">
        <v>42</v>
      </c>
      <c r="I69" s="90" t="s">
        <v>42</v>
      </c>
      <c r="J69" s="90" t="s">
        <v>42</v>
      </c>
      <c r="K69" s="90" t="s">
        <v>42</v>
      </c>
      <c r="L69" s="90" t="s">
        <v>42</v>
      </c>
      <c r="M69" s="90" t="s">
        <v>42</v>
      </c>
      <c r="N69" s="90" t="s">
        <v>42</v>
      </c>
      <c r="O69" s="88" t="s">
        <v>44</v>
      </c>
      <c r="P69" s="85"/>
      <c r="Q69" s="85"/>
      <c r="R69" s="85"/>
      <c r="S69" s="86" t="s">
        <v>61</v>
      </c>
      <c r="T69" s="98">
        <v>16</v>
      </c>
      <c r="U69" s="98">
        <v>353</v>
      </c>
      <c r="V69" s="90" t="s">
        <v>51</v>
      </c>
      <c r="W69" s="88"/>
      <c r="X69" s="90"/>
      <c r="Y69" s="98">
        <v>358170</v>
      </c>
      <c r="Z69" s="90"/>
      <c r="AA69" s="89"/>
      <c r="AB69" s="35"/>
      <c r="AC69" s="88"/>
      <c r="AD69" s="88"/>
      <c r="AE69" s="86"/>
      <c r="AF69" s="87"/>
      <c r="AG69" s="86"/>
      <c r="AH69" s="35"/>
      <c r="AI69" s="89" t="s">
        <v>42</v>
      </c>
      <c r="AJ69" s="89"/>
      <c r="AK69" s="89"/>
      <c r="AL69" s="89"/>
      <c r="AN69" s="89"/>
    </row>
    <row r="70" spans="1:40" ht="15.95" customHeight="1" x14ac:dyDescent="0.25">
      <c r="A70" s="90"/>
      <c r="B70" s="85"/>
      <c r="C70" s="88"/>
      <c r="D70" s="88"/>
      <c r="E70" s="88"/>
      <c r="F70" s="90"/>
      <c r="G70" s="90"/>
      <c r="H70" s="90"/>
      <c r="I70" s="90"/>
      <c r="J70" s="90"/>
      <c r="K70" s="90"/>
      <c r="L70" s="90"/>
      <c r="M70" s="90"/>
      <c r="N70" s="90"/>
      <c r="O70" s="88"/>
      <c r="P70" s="85"/>
      <c r="Q70" s="85"/>
      <c r="R70" s="85"/>
      <c r="S70" s="86" t="s">
        <v>61</v>
      </c>
      <c r="T70" s="98">
        <v>16</v>
      </c>
      <c r="U70" s="98">
        <v>353</v>
      </c>
      <c r="V70" s="90" t="s">
        <v>51</v>
      </c>
      <c r="W70" s="88"/>
      <c r="X70" s="90"/>
      <c r="Y70" s="98">
        <v>358170</v>
      </c>
      <c r="Z70" s="90"/>
      <c r="AA70" s="89"/>
      <c r="AB70" s="35"/>
      <c r="AC70" s="88"/>
      <c r="AD70" s="88"/>
      <c r="AE70" s="86"/>
      <c r="AF70" s="87"/>
      <c r="AG70" s="86"/>
      <c r="AH70" s="35"/>
      <c r="AI70" s="89"/>
      <c r="AJ70" s="89"/>
      <c r="AK70" s="89"/>
      <c r="AL70" s="89"/>
      <c r="AN70" s="89"/>
    </row>
    <row r="71" spans="1:40" ht="15.95" customHeight="1" x14ac:dyDescent="0.25">
      <c r="A71" s="90"/>
      <c r="B71" s="85"/>
      <c r="C71" s="88"/>
      <c r="D71" s="88"/>
      <c r="E71" s="88"/>
      <c r="F71" s="90"/>
      <c r="G71" s="90"/>
      <c r="H71" s="90"/>
      <c r="I71" s="90"/>
      <c r="J71" s="90"/>
      <c r="K71" s="90"/>
      <c r="L71" s="90"/>
      <c r="M71" s="90"/>
      <c r="N71" s="90"/>
      <c r="O71" s="88"/>
      <c r="P71" s="85"/>
      <c r="Q71" s="85"/>
      <c r="R71" s="85"/>
      <c r="S71" s="86" t="s">
        <v>65</v>
      </c>
      <c r="T71" s="98">
        <v>16</v>
      </c>
      <c r="U71" s="98">
        <v>353</v>
      </c>
      <c r="V71" s="90" t="s">
        <v>51</v>
      </c>
      <c r="W71" s="88"/>
      <c r="X71" s="90"/>
      <c r="Y71" s="98">
        <v>358170</v>
      </c>
      <c r="Z71" s="90"/>
      <c r="AA71" s="89"/>
      <c r="AB71" s="35"/>
      <c r="AC71" s="88"/>
      <c r="AD71" s="88"/>
      <c r="AE71" s="86"/>
      <c r="AF71" s="87"/>
      <c r="AG71" s="86"/>
      <c r="AH71" s="35"/>
      <c r="AI71" s="89"/>
      <c r="AJ71" s="89"/>
      <c r="AK71" s="89"/>
      <c r="AL71" s="89"/>
      <c r="AN71" s="89"/>
    </row>
    <row r="72" spans="1:40" ht="15.95" customHeight="1" x14ac:dyDescent="0.25">
      <c r="A72" s="90"/>
      <c r="B72" s="85"/>
      <c r="C72" s="88"/>
      <c r="D72" s="88"/>
      <c r="E72" s="88"/>
      <c r="F72" s="90"/>
      <c r="G72" s="90"/>
      <c r="H72" s="90"/>
      <c r="I72" s="90"/>
      <c r="J72" s="90"/>
      <c r="K72" s="90"/>
      <c r="L72" s="90"/>
      <c r="M72" s="90"/>
      <c r="N72" s="90"/>
      <c r="O72" s="88"/>
      <c r="P72" s="85"/>
      <c r="Q72" s="85"/>
      <c r="R72" s="85"/>
      <c r="S72" s="86" t="s">
        <v>149</v>
      </c>
      <c r="T72" s="98">
        <v>16</v>
      </c>
      <c r="U72" s="98">
        <v>353</v>
      </c>
      <c r="V72" s="90" t="s">
        <v>46</v>
      </c>
      <c r="W72" s="88"/>
      <c r="X72" s="90"/>
      <c r="Y72" s="98">
        <v>358170</v>
      </c>
      <c r="Z72" s="90"/>
      <c r="AA72" s="89"/>
      <c r="AB72" s="35"/>
      <c r="AC72" s="88"/>
      <c r="AD72" s="88"/>
      <c r="AE72" s="86"/>
      <c r="AF72" s="87"/>
      <c r="AG72" s="86"/>
      <c r="AH72" s="35"/>
      <c r="AI72" s="89"/>
      <c r="AJ72" s="89"/>
      <c r="AK72" s="89"/>
      <c r="AL72" s="89"/>
      <c r="AN72" s="89"/>
    </row>
    <row r="73" spans="1:40" ht="15.95" customHeight="1" x14ac:dyDescent="0.25">
      <c r="A73" s="90"/>
      <c r="B73" s="85"/>
      <c r="C73" s="88"/>
      <c r="D73" s="88"/>
      <c r="E73" s="88"/>
      <c r="F73" s="90"/>
      <c r="G73" s="90"/>
      <c r="H73" s="90"/>
      <c r="I73" s="90"/>
      <c r="J73" s="90"/>
      <c r="K73" s="90"/>
      <c r="L73" s="90"/>
      <c r="M73" s="90"/>
      <c r="N73" s="90"/>
      <c r="O73" s="88"/>
      <c r="P73" s="85"/>
      <c r="Q73" s="85"/>
      <c r="R73" s="85"/>
      <c r="S73" s="86" t="s">
        <v>61</v>
      </c>
      <c r="T73" s="98">
        <v>34</v>
      </c>
      <c r="U73" s="98">
        <v>106</v>
      </c>
      <c r="V73" s="90" t="s">
        <v>51</v>
      </c>
      <c r="W73" s="88"/>
      <c r="X73" s="90"/>
      <c r="Y73" s="98">
        <v>358168</v>
      </c>
      <c r="Z73" s="90"/>
      <c r="AA73" s="89"/>
      <c r="AB73" s="35"/>
      <c r="AC73" s="88"/>
      <c r="AD73" s="88"/>
      <c r="AE73" s="86"/>
      <c r="AF73" s="87"/>
      <c r="AG73" s="86"/>
      <c r="AH73" s="35"/>
      <c r="AI73" s="89"/>
      <c r="AJ73" s="89"/>
      <c r="AK73" s="89"/>
      <c r="AL73" s="89"/>
      <c r="AN73" s="89"/>
    </row>
    <row r="74" spans="1:40" ht="15.95" customHeight="1" x14ac:dyDescent="0.25">
      <c r="A74" s="90"/>
      <c r="B74" s="85"/>
      <c r="C74" s="88"/>
      <c r="D74" s="88"/>
      <c r="E74" s="88"/>
      <c r="F74" s="90"/>
      <c r="G74" s="90"/>
      <c r="H74" s="90"/>
      <c r="I74" s="90"/>
      <c r="J74" s="90"/>
      <c r="K74" s="90"/>
      <c r="L74" s="90"/>
      <c r="M74" s="90"/>
      <c r="N74" s="90"/>
      <c r="O74" s="88"/>
      <c r="P74" s="85"/>
      <c r="Q74" s="85"/>
      <c r="R74" s="85"/>
      <c r="S74" s="86" t="s">
        <v>61</v>
      </c>
      <c r="T74" s="98">
        <v>34</v>
      </c>
      <c r="U74" s="98">
        <v>106</v>
      </c>
      <c r="V74" s="90" t="s">
        <v>51</v>
      </c>
      <c r="W74" s="88"/>
      <c r="X74" s="90"/>
      <c r="Y74" s="98">
        <v>358168</v>
      </c>
      <c r="Z74" s="90"/>
      <c r="AA74" s="89"/>
      <c r="AB74" s="35"/>
      <c r="AC74" s="88"/>
      <c r="AD74" s="88"/>
      <c r="AE74" s="86"/>
      <c r="AF74" s="87"/>
      <c r="AG74" s="86"/>
      <c r="AH74" s="35"/>
      <c r="AI74" s="89"/>
      <c r="AJ74" s="89"/>
      <c r="AK74" s="89"/>
      <c r="AL74" s="89"/>
      <c r="AN74" s="89"/>
    </row>
    <row r="75" spans="1:40" ht="15.95" customHeight="1" x14ac:dyDescent="0.25">
      <c r="A75" s="90"/>
      <c r="B75" s="85"/>
      <c r="C75" s="88"/>
      <c r="D75" s="88"/>
      <c r="E75" s="88"/>
      <c r="F75" s="90"/>
      <c r="G75" s="90"/>
      <c r="H75" s="90"/>
      <c r="I75" s="90"/>
      <c r="J75" s="90"/>
      <c r="K75" s="90"/>
      <c r="L75" s="90"/>
      <c r="M75" s="90"/>
      <c r="N75" s="90"/>
      <c r="O75" s="88"/>
      <c r="P75" s="85"/>
      <c r="Q75" s="85"/>
      <c r="R75" s="85"/>
      <c r="S75" s="86" t="s">
        <v>65</v>
      </c>
      <c r="T75" s="98">
        <v>34</v>
      </c>
      <c r="U75" s="98">
        <v>106</v>
      </c>
      <c r="V75" s="90" t="s">
        <v>51</v>
      </c>
      <c r="W75" s="88"/>
      <c r="X75" s="90"/>
      <c r="Y75" s="98">
        <v>358168</v>
      </c>
      <c r="Z75" s="90"/>
      <c r="AA75" s="89"/>
      <c r="AB75" s="35"/>
      <c r="AC75" s="88"/>
      <c r="AD75" s="88"/>
      <c r="AE75" s="86"/>
      <c r="AF75" s="87"/>
      <c r="AG75" s="86"/>
      <c r="AH75" s="35"/>
      <c r="AI75" s="89"/>
      <c r="AJ75" s="89"/>
      <c r="AK75" s="89"/>
      <c r="AL75" s="89"/>
      <c r="AN75" s="89"/>
    </row>
    <row r="76" spans="1:40" ht="15.95" customHeight="1" x14ac:dyDescent="0.25">
      <c r="A76" s="90"/>
      <c r="B76" s="85"/>
      <c r="C76" s="88"/>
      <c r="D76" s="88"/>
      <c r="E76" s="88"/>
      <c r="F76" s="90"/>
      <c r="G76" s="90"/>
      <c r="H76" s="90"/>
      <c r="I76" s="90"/>
      <c r="J76" s="90"/>
      <c r="K76" s="90"/>
      <c r="L76" s="90"/>
      <c r="M76" s="90"/>
      <c r="N76" s="90"/>
      <c r="O76" s="88"/>
      <c r="P76" s="85"/>
      <c r="Q76" s="85"/>
      <c r="R76" s="85"/>
      <c r="S76" s="86" t="s">
        <v>149</v>
      </c>
      <c r="T76" s="98">
        <v>34</v>
      </c>
      <c r="U76" s="98">
        <v>106</v>
      </c>
      <c r="V76" s="90" t="s">
        <v>46</v>
      </c>
      <c r="W76" s="88"/>
      <c r="X76" s="90"/>
      <c r="Y76" s="98">
        <v>358168</v>
      </c>
      <c r="Z76" s="90"/>
      <c r="AA76" s="89"/>
      <c r="AB76" s="35"/>
      <c r="AC76" s="88"/>
      <c r="AD76" s="88"/>
      <c r="AE76" s="86"/>
      <c r="AF76" s="87"/>
      <c r="AG76" s="86"/>
      <c r="AH76" s="35"/>
      <c r="AI76" s="89"/>
      <c r="AJ76" s="89"/>
      <c r="AK76" s="89"/>
      <c r="AL76" s="89"/>
      <c r="AN76" s="89"/>
    </row>
    <row r="77" spans="1:40" ht="15.95" customHeight="1" x14ac:dyDescent="0.25">
      <c r="A77" s="98">
        <v>358168</v>
      </c>
      <c r="B77" s="85" t="s">
        <v>453</v>
      </c>
      <c r="C77" s="88" t="s">
        <v>859</v>
      </c>
      <c r="D77" s="88" t="s">
        <v>798</v>
      </c>
      <c r="E77" s="88" t="s">
        <v>799</v>
      </c>
      <c r="F77" s="90" t="s">
        <v>42</v>
      </c>
      <c r="G77" s="90" t="s">
        <v>42</v>
      </c>
      <c r="H77" s="90" t="s">
        <v>42</v>
      </c>
      <c r="I77" s="90" t="s">
        <v>42</v>
      </c>
      <c r="J77" s="90" t="s">
        <v>42</v>
      </c>
      <c r="K77" s="90" t="s">
        <v>42</v>
      </c>
      <c r="L77" s="90" t="s">
        <v>42</v>
      </c>
      <c r="M77" s="90" t="s">
        <v>42</v>
      </c>
      <c r="N77" s="90" t="s">
        <v>42</v>
      </c>
      <c r="O77" s="88" t="s">
        <v>44</v>
      </c>
      <c r="P77" s="85"/>
      <c r="Q77" s="85"/>
      <c r="R77" s="85"/>
      <c r="S77" s="86" t="s">
        <v>61</v>
      </c>
      <c r="T77" s="98">
        <v>34</v>
      </c>
      <c r="U77" s="98">
        <v>306</v>
      </c>
      <c r="V77" s="90" t="s">
        <v>51</v>
      </c>
      <c r="W77" s="88"/>
      <c r="X77" s="90"/>
      <c r="Y77" s="98">
        <v>358169</v>
      </c>
      <c r="Z77" s="90"/>
      <c r="AA77" s="89"/>
      <c r="AB77" s="35"/>
      <c r="AC77" s="88"/>
      <c r="AD77" s="88"/>
      <c r="AE77" s="86"/>
      <c r="AF77" s="87"/>
      <c r="AG77" s="86"/>
      <c r="AH77" s="35"/>
      <c r="AI77" s="89" t="s">
        <v>42</v>
      </c>
      <c r="AJ77" s="89"/>
      <c r="AK77" s="89"/>
      <c r="AL77" s="89"/>
      <c r="AN77" s="89"/>
    </row>
    <row r="78" spans="1:40" ht="15.95" customHeight="1" x14ac:dyDescent="0.25">
      <c r="A78" s="90"/>
      <c r="B78" s="85"/>
      <c r="C78" s="88"/>
      <c r="D78" s="88"/>
      <c r="E78" s="88"/>
      <c r="F78" s="90"/>
      <c r="G78" s="90"/>
      <c r="H78" s="90"/>
      <c r="I78" s="90"/>
      <c r="J78" s="90"/>
      <c r="K78" s="90"/>
      <c r="L78" s="90"/>
      <c r="M78" s="90"/>
      <c r="N78" s="90"/>
      <c r="O78" s="88"/>
      <c r="P78" s="85"/>
      <c r="Q78" s="85"/>
      <c r="R78" s="85"/>
      <c r="S78" s="86" t="s">
        <v>61</v>
      </c>
      <c r="T78" s="98">
        <v>34</v>
      </c>
      <c r="U78" s="98">
        <v>306</v>
      </c>
      <c r="V78" s="90" t="s">
        <v>51</v>
      </c>
      <c r="W78" s="88"/>
      <c r="X78" s="90"/>
      <c r="Y78" s="98">
        <v>358169</v>
      </c>
      <c r="Z78" s="90"/>
      <c r="AA78" s="89"/>
      <c r="AB78" s="35"/>
      <c r="AC78" s="88"/>
      <c r="AD78" s="88"/>
      <c r="AE78" s="86"/>
      <c r="AF78" s="87"/>
      <c r="AG78" s="86"/>
      <c r="AH78" s="35"/>
      <c r="AI78" s="89"/>
      <c r="AJ78" s="89"/>
      <c r="AK78" s="89"/>
      <c r="AL78" s="89"/>
      <c r="AN78" s="89"/>
    </row>
    <row r="79" spans="1:40" ht="15.95" customHeight="1" x14ac:dyDescent="0.25">
      <c r="A79" s="90"/>
      <c r="B79" s="85"/>
      <c r="C79" s="88"/>
      <c r="D79" s="88"/>
      <c r="E79" s="88"/>
      <c r="F79" s="90"/>
      <c r="G79" s="90"/>
      <c r="H79" s="90"/>
      <c r="I79" s="90"/>
      <c r="J79" s="90"/>
      <c r="K79" s="90"/>
      <c r="L79" s="90"/>
      <c r="M79" s="90"/>
      <c r="N79" s="90"/>
      <c r="O79" s="88"/>
      <c r="P79" s="85"/>
      <c r="Q79" s="85"/>
      <c r="R79" s="85"/>
      <c r="S79" s="86" t="s">
        <v>65</v>
      </c>
      <c r="T79" s="98">
        <v>34</v>
      </c>
      <c r="U79" s="98">
        <v>306</v>
      </c>
      <c r="V79" s="90" t="s">
        <v>51</v>
      </c>
      <c r="W79" s="88"/>
      <c r="X79" s="90"/>
      <c r="Y79" s="98">
        <v>358169</v>
      </c>
      <c r="Z79" s="90"/>
      <c r="AA79" s="89"/>
      <c r="AB79" s="35"/>
      <c r="AC79" s="88"/>
      <c r="AD79" s="88"/>
      <c r="AE79" s="86"/>
      <c r="AF79" s="87"/>
      <c r="AG79" s="86"/>
      <c r="AH79" s="35"/>
      <c r="AI79" s="89"/>
      <c r="AJ79" s="89"/>
      <c r="AK79" s="89"/>
      <c r="AL79" s="89"/>
      <c r="AN79" s="89"/>
    </row>
    <row r="80" spans="1:40" ht="15.95" customHeight="1" x14ac:dyDescent="0.25">
      <c r="A80" s="90"/>
      <c r="B80" s="85"/>
      <c r="C80" s="88"/>
      <c r="D80" s="88"/>
      <c r="E80" s="88"/>
      <c r="F80" s="90"/>
      <c r="G80" s="90"/>
      <c r="H80" s="90"/>
      <c r="I80" s="90"/>
      <c r="J80" s="90"/>
      <c r="K80" s="90"/>
      <c r="L80" s="90"/>
      <c r="M80" s="90"/>
      <c r="N80" s="90"/>
      <c r="O80" s="88"/>
      <c r="P80" s="85"/>
      <c r="Q80" s="85"/>
      <c r="R80" s="85"/>
      <c r="S80" s="86" t="s">
        <v>149</v>
      </c>
      <c r="T80" s="98">
        <v>34</v>
      </c>
      <c r="U80" s="98">
        <v>306</v>
      </c>
      <c r="V80" s="90" t="s">
        <v>46</v>
      </c>
      <c r="W80" s="88"/>
      <c r="X80" s="90"/>
      <c r="Y80" s="98">
        <v>358169</v>
      </c>
      <c r="Z80" s="90"/>
      <c r="AA80" s="89"/>
      <c r="AB80" s="35"/>
      <c r="AC80" s="88"/>
      <c r="AD80" s="88"/>
      <c r="AE80" s="86"/>
      <c r="AF80" s="87"/>
      <c r="AG80" s="86"/>
      <c r="AH80" s="35"/>
      <c r="AI80" s="89"/>
      <c r="AJ80" s="89"/>
      <c r="AK80" s="89"/>
      <c r="AL80" s="89"/>
      <c r="AN80" s="89"/>
    </row>
    <row r="81" spans="1:40" ht="15.95" customHeight="1" x14ac:dyDescent="0.25">
      <c r="A81" s="90"/>
      <c r="B81" s="85"/>
      <c r="C81" s="88"/>
      <c r="D81" s="88"/>
      <c r="E81" s="88"/>
      <c r="F81" s="90"/>
      <c r="G81" s="90"/>
      <c r="H81" s="90"/>
      <c r="I81" s="90"/>
      <c r="J81" s="90"/>
      <c r="K81" s="90"/>
      <c r="L81" s="90"/>
      <c r="M81" s="90"/>
      <c r="N81" s="90"/>
      <c r="O81" s="88"/>
      <c r="P81" s="85"/>
      <c r="Q81" s="85"/>
      <c r="R81" s="85"/>
      <c r="S81" s="86" t="s">
        <v>61</v>
      </c>
      <c r="T81" s="98">
        <v>42</v>
      </c>
      <c r="U81" s="98">
        <v>90</v>
      </c>
      <c r="V81" s="90" t="s">
        <v>51</v>
      </c>
      <c r="W81" s="88"/>
      <c r="X81" s="90"/>
      <c r="Y81" s="98">
        <v>358167</v>
      </c>
      <c r="Z81" s="90"/>
      <c r="AA81" s="89"/>
      <c r="AB81" s="35"/>
      <c r="AC81" s="88"/>
      <c r="AD81" s="88"/>
      <c r="AE81" s="86"/>
      <c r="AF81" s="87"/>
      <c r="AG81" s="86"/>
      <c r="AH81" s="35"/>
      <c r="AI81" s="89"/>
      <c r="AJ81" s="89"/>
      <c r="AK81" s="89"/>
      <c r="AL81" s="89"/>
      <c r="AN81" s="89"/>
    </row>
    <row r="82" spans="1:40" ht="15.95" customHeight="1" x14ac:dyDescent="0.25">
      <c r="A82" s="90"/>
      <c r="B82" s="85"/>
      <c r="C82" s="88"/>
      <c r="D82" s="88"/>
      <c r="E82" s="88"/>
      <c r="F82" s="90"/>
      <c r="G82" s="90"/>
      <c r="H82" s="90"/>
      <c r="I82" s="90"/>
      <c r="J82" s="90"/>
      <c r="K82" s="90"/>
      <c r="L82" s="90"/>
      <c r="M82" s="90"/>
      <c r="N82" s="90"/>
      <c r="O82" s="88"/>
      <c r="P82" s="85"/>
      <c r="Q82" s="85"/>
      <c r="R82" s="85"/>
      <c r="S82" s="86" t="s">
        <v>61</v>
      </c>
      <c r="T82" s="98">
        <v>42</v>
      </c>
      <c r="U82" s="98">
        <v>90</v>
      </c>
      <c r="V82" s="90" t="s">
        <v>51</v>
      </c>
      <c r="W82" s="88"/>
      <c r="X82" s="90"/>
      <c r="Y82" s="98">
        <v>358167</v>
      </c>
      <c r="Z82" s="90"/>
      <c r="AA82" s="89"/>
      <c r="AB82" s="35"/>
      <c r="AC82" s="88"/>
      <c r="AD82" s="88"/>
      <c r="AE82" s="86"/>
      <c r="AF82" s="87"/>
      <c r="AG82" s="86"/>
      <c r="AH82" s="35"/>
      <c r="AI82" s="89"/>
      <c r="AJ82" s="89"/>
      <c r="AK82" s="89"/>
      <c r="AL82" s="89"/>
      <c r="AN82" s="89"/>
    </row>
    <row r="83" spans="1:40" ht="15.95" customHeight="1" x14ac:dyDescent="0.25">
      <c r="A83" s="90"/>
      <c r="B83" s="85"/>
      <c r="C83" s="88"/>
      <c r="D83" s="88"/>
      <c r="E83" s="88"/>
      <c r="F83" s="90"/>
      <c r="G83" s="90"/>
      <c r="H83" s="90"/>
      <c r="I83" s="90"/>
      <c r="J83" s="90"/>
      <c r="K83" s="90"/>
      <c r="L83" s="90"/>
      <c r="M83" s="90"/>
      <c r="N83" s="90"/>
      <c r="O83" s="88"/>
      <c r="P83" s="85"/>
      <c r="Q83" s="85"/>
      <c r="R83" s="85"/>
      <c r="S83" s="86" t="s">
        <v>65</v>
      </c>
      <c r="T83" s="98">
        <v>42</v>
      </c>
      <c r="U83" s="98">
        <v>90</v>
      </c>
      <c r="V83" s="90" t="s">
        <v>51</v>
      </c>
      <c r="W83" s="88"/>
      <c r="X83" s="90"/>
      <c r="Y83" s="98">
        <v>358167</v>
      </c>
      <c r="Z83" s="90"/>
      <c r="AA83" s="89"/>
      <c r="AB83" s="35"/>
      <c r="AC83" s="88"/>
      <c r="AD83" s="88"/>
      <c r="AE83" s="86"/>
      <c r="AF83" s="87"/>
      <c r="AG83" s="86"/>
      <c r="AH83" s="35"/>
      <c r="AI83" s="89"/>
      <c r="AJ83" s="89"/>
      <c r="AK83" s="89"/>
      <c r="AL83" s="89"/>
      <c r="AN83" s="89"/>
    </row>
    <row r="84" spans="1:40" ht="15.95" customHeight="1" x14ac:dyDescent="0.25">
      <c r="A84" s="90"/>
      <c r="B84" s="85"/>
      <c r="C84" s="88"/>
      <c r="D84" s="88"/>
      <c r="E84" s="88"/>
      <c r="F84" s="90"/>
      <c r="G84" s="90"/>
      <c r="H84" s="90"/>
      <c r="I84" s="90"/>
      <c r="J84" s="90"/>
      <c r="K84" s="90"/>
      <c r="L84" s="90"/>
      <c r="M84" s="90"/>
      <c r="N84" s="90"/>
      <c r="O84" s="88"/>
      <c r="P84" s="85"/>
      <c r="Q84" s="85"/>
      <c r="R84" s="85"/>
      <c r="S84" s="86" t="s">
        <v>149</v>
      </c>
      <c r="T84" s="98">
        <v>42</v>
      </c>
      <c r="U84" s="98">
        <v>90</v>
      </c>
      <c r="V84" s="90" t="s">
        <v>46</v>
      </c>
      <c r="W84" s="88"/>
      <c r="X84" s="90"/>
      <c r="Y84" s="98">
        <v>358167</v>
      </c>
      <c r="Z84" s="90"/>
      <c r="AA84" s="89"/>
      <c r="AB84" s="35"/>
      <c r="AC84" s="88"/>
      <c r="AD84" s="88"/>
      <c r="AE84" s="86"/>
      <c r="AF84" s="87"/>
      <c r="AG84" s="86"/>
      <c r="AH84" s="35"/>
      <c r="AI84" s="89"/>
      <c r="AJ84" s="89"/>
      <c r="AK84" s="89"/>
      <c r="AL84" s="89"/>
      <c r="AN84" s="89"/>
    </row>
    <row r="85" spans="1:40" ht="15.95" customHeight="1" x14ac:dyDescent="0.25">
      <c r="A85" s="98">
        <v>358167</v>
      </c>
      <c r="B85" s="85" t="s">
        <v>453</v>
      </c>
      <c r="C85" s="88" t="s">
        <v>859</v>
      </c>
      <c r="D85" s="88" t="s">
        <v>800</v>
      </c>
      <c r="E85" s="88" t="s">
        <v>801</v>
      </c>
      <c r="F85" s="90" t="s">
        <v>42</v>
      </c>
      <c r="G85" s="90" t="s">
        <v>42</v>
      </c>
      <c r="H85" s="90" t="s">
        <v>42</v>
      </c>
      <c r="I85" s="90" t="s">
        <v>42</v>
      </c>
      <c r="J85" s="90" t="s">
        <v>42</v>
      </c>
      <c r="K85" s="90" t="s">
        <v>42</v>
      </c>
      <c r="L85" s="90" t="s">
        <v>42</v>
      </c>
      <c r="M85" s="90" t="s">
        <v>42</v>
      </c>
      <c r="N85" s="90" t="s">
        <v>42</v>
      </c>
      <c r="O85" s="88" t="s">
        <v>44</v>
      </c>
      <c r="P85" s="85"/>
      <c r="Q85" s="85"/>
      <c r="R85" s="85"/>
      <c r="S85" s="86" t="s">
        <v>61</v>
      </c>
      <c r="T85" s="98">
        <v>42</v>
      </c>
      <c r="U85" s="98">
        <v>290</v>
      </c>
      <c r="V85" s="90" t="s">
        <v>51</v>
      </c>
      <c r="W85" s="88"/>
      <c r="X85" s="90"/>
      <c r="Y85" s="98">
        <v>358168</v>
      </c>
      <c r="Z85" s="90"/>
      <c r="AA85" s="89"/>
      <c r="AB85" s="35"/>
      <c r="AC85" s="88"/>
      <c r="AD85" s="88"/>
      <c r="AE85" s="86"/>
      <c r="AF85" s="87"/>
      <c r="AG85" s="86"/>
      <c r="AH85" s="35"/>
      <c r="AI85" s="89" t="s">
        <v>42</v>
      </c>
      <c r="AJ85" s="89"/>
      <c r="AK85" s="89"/>
      <c r="AL85" s="89"/>
      <c r="AN85" s="89"/>
    </row>
    <row r="86" spans="1:40" ht="15.95" customHeight="1" x14ac:dyDescent="0.25">
      <c r="A86" s="90"/>
      <c r="B86" s="85"/>
      <c r="C86" s="88"/>
      <c r="D86" s="88"/>
      <c r="E86" s="88"/>
      <c r="F86" s="90"/>
      <c r="G86" s="90"/>
      <c r="H86" s="90"/>
      <c r="I86" s="90"/>
      <c r="J86" s="90"/>
      <c r="K86" s="90"/>
      <c r="L86" s="90"/>
      <c r="M86" s="90"/>
      <c r="N86" s="90"/>
      <c r="O86" s="88"/>
      <c r="P86" s="85"/>
      <c r="Q86" s="85"/>
      <c r="R86" s="85"/>
      <c r="S86" s="86" t="s">
        <v>61</v>
      </c>
      <c r="T86" s="98">
        <v>42</v>
      </c>
      <c r="U86" s="98">
        <v>290</v>
      </c>
      <c r="V86" s="90" t="s">
        <v>51</v>
      </c>
      <c r="W86" s="88"/>
      <c r="X86" s="90"/>
      <c r="Y86" s="98">
        <v>358168</v>
      </c>
      <c r="Z86" s="90"/>
      <c r="AA86" s="89"/>
      <c r="AB86" s="35"/>
      <c r="AC86" s="88"/>
      <c r="AD86" s="88"/>
      <c r="AE86" s="86"/>
      <c r="AF86" s="87"/>
      <c r="AG86" s="86"/>
      <c r="AH86" s="35"/>
      <c r="AI86" s="89"/>
      <c r="AJ86" s="89"/>
      <c r="AK86" s="89"/>
      <c r="AL86" s="89"/>
      <c r="AN86" s="89"/>
    </row>
    <row r="87" spans="1:40" ht="15.95" customHeight="1" x14ac:dyDescent="0.25">
      <c r="A87" s="90"/>
      <c r="B87" s="85"/>
      <c r="C87" s="88"/>
      <c r="D87" s="88"/>
      <c r="E87" s="88"/>
      <c r="F87" s="90"/>
      <c r="G87" s="90"/>
      <c r="H87" s="90"/>
      <c r="I87" s="90"/>
      <c r="J87" s="90"/>
      <c r="K87" s="90"/>
      <c r="L87" s="90"/>
      <c r="M87" s="90"/>
      <c r="N87" s="90"/>
      <c r="O87" s="88"/>
      <c r="P87" s="85"/>
      <c r="Q87" s="85"/>
      <c r="R87" s="85"/>
      <c r="S87" s="86" t="s">
        <v>65</v>
      </c>
      <c r="T87" s="98">
        <v>42</v>
      </c>
      <c r="U87" s="98">
        <v>290</v>
      </c>
      <c r="V87" s="90" t="s">
        <v>51</v>
      </c>
      <c r="W87" s="88"/>
      <c r="X87" s="90"/>
      <c r="Y87" s="98">
        <v>358168</v>
      </c>
      <c r="Z87" s="90"/>
      <c r="AA87" s="89"/>
      <c r="AB87" s="35"/>
      <c r="AC87" s="88"/>
      <c r="AD87" s="88"/>
      <c r="AE87" s="86"/>
      <c r="AF87" s="87"/>
      <c r="AG87" s="86"/>
      <c r="AH87" s="35"/>
      <c r="AI87" s="89"/>
      <c r="AJ87" s="89"/>
      <c r="AK87" s="89"/>
      <c r="AL87" s="89"/>
      <c r="AN87" s="89"/>
    </row>
    <row r="88" spans="1:40" ht="15.95" customHeight="1" x14ac:dyDescent="0.25">
      <c r="A88" s="90"/>
      <c r="B88" s="85"/>
      <c r="C88" s="88"/>
      <c r="D88" s="88"/>
      <c r="E88" s="88"/>
      <c r="F88" s="90"/>
      <c r="G88" s="90"/>
      <c r="H88" s="90"/>
      <c r="I88" s="90"/>
      <c r="J88" s="90"/>
      <c r="K88" s="90"/>
      <c r="L88" s="90"/>
      <c r="M88" s="90"/>
      <c r="N88" s="90"/>
      <c r="O88" s="88"/>
      <c r="P88" s="85"/>
      <c r="Q88" s="85"/>
      <c r="R88" s="85"/>
      <c r="S88" s="86" t="s">
        <v>149</v>
      </c>
      <c r="T88" s="98">
        <v>42</v>
      </c>
      <c r="U88" s="98">
        <v>290</v>
      </c>
      <c r="V88" s="90" t="s">
        <v>46</v>
      </c>
      <c r="W88" s="88"/>
      <c r="X88" s="90"/>
      <c r="Y88" s="98">
        <v>358168</v>
      </c>
      <c r="Z88" s="90"/>
      <c r="AA88" s="89"/>
      <c r="AB88" s="35"/>
      <c r="AC88" s="88"/>
      <c r="AD88" s="88"/>
      <c r="AE88" s="86"/>
      <c r="AF88" s="87"/>
      <c r="AG88" s="86"/>
      <c r="AH88" s="35"/>
      <c r="AI88" s="89"/>
      <c r="AJ88" s="89"/>
      <c r="AK88" s="89"/>
      <c r="AL88" s="89"/>
      <c r="AN88" s="89"/>
    </row>
    <row r="89" spans="1:40" ht="15.95" customHeight="1" x14ac:dyDescent="0.25">
      <c r="A89" s="90"/>
      <c r="B89" s="85"/>
      <c r="C89" s="88"/>
      <c r="D89" s="88"/>
      <c r="E89" s="88"/>
      <c r="F89" s="90"/>
      <c r="G89" s="90"/>
      <c r="H89" s="90"/>
      <c r="I89" s="90"/>
      <c r="J89" s="90"/>
      <c r="K89" s="90"/>
      <c r="L89" s="90"/>
      <c r="M89" s="90"/>
      <c r="N89" s="90"/>
      <c r="O89" s="88"/>
      <c r="P89" s="85"/>
      <c r="Q89" s="85"/>
      <c r="R89" s="85"/>
      <c r="S89" s="86" t="s">
        <v>61</v>
      </c>
      <c r="T89" s="98">
        <v>37</v>
      </c>
      <c r="U89" s="98">
        <v>90</v>
      </c>
      <c r="V89" s="90" t="s">
        <v>51</v>
      </c>
      <c r="W89" s="88"/>
      <c r="X89" s="90"/>
      <c r="Y89" s="98">
        <v>358166</v>
      </c>
      <c r="Z89" s="90"/>
      <c r="AA89" s="89"/>
      <c r="AB89" s="35"/>
      <c r="AC89" s="88"/>
      <c r="AD89" s="88"/>
      <c r="AE89" s="86"/>
      <c r="AF89" s="87"/>
      <c r="AG89" s="86"/>
      <c r="AH89" s="35"/>
      <c r="AI89" s="89"/>
      <c r="AJ89" s="89"/>
      <c r="AK89" s="89"/>
      <c r="AL89" s="89"/>
      <c r="AN89" s="89"/>
    </row>
    <row r="90" spans="1:40" ht="15.95" customHeight="1" x14ac:dyDescent="0.25">
      <c r="A90" s="90"/>
      <c r="B90" s="85"/>
      <c r="C90" s="88"/>
      <c r="D90" s="88"/>
      <c r="E90" s="88"/>
      <c r="F90" s="90"/>
      <c r="G90" s="90"/>
      <c r="H90" s="90"/>
      <c r="I90" s="90"/>
      <c r="J90" s="90"/>
      <c r="K90" s="90"/>
      <c r="L90" s="90"/>
      <c r="M90" s="90"/>
      <c r="N90" s="90"/>
      <c r="O90" s="88"/>
      <c r="P90" s="85"/>
      <c r="Q90" s="85"/>
      <c r="R90" s="85"/>
      <c r="S90" s="86" t="s">
        <v>61</v>
      </c>
      <c r="T90" s="98">
        <v>37</v>
      </c>
      <c r="U90" s="98">
        <v>90</v>
      </c>
      <c r="V90" s="90" t="s">
        <v>51</v>
      </c>
      <c r="W90" s="88"/>
      <c r="X90" s="90"/>
      <c r="Y90" s="98">
        <v>358166</v>
      </c>
      <c r="Z90" s="90"/>
      <c r="AA90" s="89"/>
      <c r="AB90" s="35"/>
      <c r="AC90" s="88"/>
      <c r="AD90" s="88"/>
      <c r="AE90" s="86"/>
      <c r="AF90" s="87"/>
      <c r="AG90" s="86"/>
      <c r="AH90" s="35"/>
      <c r="AI90" s="89"/>
      <c r="AJ90" s="89"/>
      <c r="AK90" s="89"/>
      <c r="AL90" s="89"/>
      <c r="AN90" s="89"/>
    </row>
    <row r="91" spans="1:40" ht="15.95" customHeight="1" x14ac:dyDescent="0.25">
      <c r="A91" s="90"/>
      <c r="B91" s="85"/>
      <c r="C91" s="88"/>
      <c r="D91" s="88"/>
      <c r="E91" s="88"/>
      <c r="F91" s="90"/>
      <c r="G91" s="90"/>
      <c r="H91" s="90"/>
      <c r="I91" s="90"/>
      <c r="J91" s="90"/>
      <c r="K91" s="90"/>
      <c r="L91" s="90"/>
      <c r="M91" s="90"/>
      <c r="N91" s="90"/>
      <c r="O91" s="88"/>
      <c r="P91" s="85"/>
      <c r="Q91" s="85"/>
      <c r="R91" s="85"/>
      <c r="S91" s="86" t="s">
        <v>65</v>
      </c>
      <c r="T91" s="98">
        <v>37</v>
      </c>
      <c r="U91" s="98">
        <v>90</v>
      </c>
      <c r="V91" s="90" t="s">
        <v>51</v>
      </c>
      <c r="W91" s="88"/>
      <c r="X91" s="90"/>
      <c r="Y91" s="98">
        <v>358166</v>
      </c>
      <c r="Z91" s="90"/>
      <c r="AA91" s="89"/>
      <c r="AB91" s="35"/>
      <c r="AC91" s="88"/>
      <c r="AD91" s="88"/>
      <c r="AE91" s="86"/>
      <c r="AF91" s="87"/>
      <c r="AG91" s="86"/>
      <c r="AH91" s="35"/>
      <c r="AI91" s="89"/>
      <c r="AJ91" s="89"/>
      <c r="AK91" s="89"/>
      <c r="AL91" s="89"/>
      <c r="AN91" s="89"/>
    </row>
    <row r="92" spans="1:40" ht="15.95" customHeight="1" x14ac:dyDescent="0.25">
      <c r="A92" s="90"/>
      <c r="B92" s="85"/>
      <c r="C92" s="88"/>
      <c r="D92" s="88"/>
      <c r="E92" s="88"/>
      <c r="F92" s="90"/>
      <c r="G92" s="90"/>
      <c r="H92" s="90"/>
      <c r="I92" s="90"/>
      <c r="J92" s="90"/>
      <c r="K92" s="90"/>
      <c r="L92" s="90"/>
      <c r="M92" s="90"/>
      <c r="N92" s="90"/>
      <c r="O92" s="88"/>
      <c r="P92" s="85"/>
      <c r="Q92" s="85"/>
      <c r="R92" s="85"/>
      <c r="S92" s="86" t="s">
        <v>149</v>
      </c>
      <c r="T92" s="98">
        <v>37</v>
      </c>
      <c r="U92" s="98">
        <v>90</v>
      </c>
      <c r="V92" s="90" t="s">
        <v>46</v>
      </c>
      <c r="W92" s="88"/>
      <c r="X92" s="90"/>
      <c r="Y92" s="98">
        <v>358166</v>
      </c>
      <c r="Z92" s="90"/>
      <c r="AA92" s="89"/>
      <c r="AB92" s="35"/>
      <c r="AC92" s="88"/>
      <c r="AD92" s="88"/>
      <c r="AE92" s="86"/>
      <c r="AF92" s="87"/>
      <c r="AG92" s="86"/>
      <c r="AH92" s="35"/>
      <c r="AI92" s="89"/>
      <c r="AJ92" s="89"/>
      <c r="AK92" s="89"/>
      <c r="AL92" s="89"/>
      <c r="AN92" s="89"/>
    </row>
    <row r="93" spans="1:40" ht="15.95" customHeight="1" x14ac:dyDescent="0.25">
      <c r="A93" s="98">
        <v>358166</v>
      </c>
      <c r="B93" s="85" t="s">
        <v>444</v>
      </c>
      <c r="C93" s="88" t="s">
        <v>859</v>
      </c>
      <c r="D93" s="88" t="s">
        <v>802</v>
      </c>
      <c r="E93" s="88" t="s">
        <v>803</v>
      </c>
      <c r="F93" s="90" t="s">
        <v>42</v>
      </c>
      <c r="G93" s="90" t="s">
        <v>42</v>
      </c>
      <c r="H93" s="90" t="s">
        <v>42</v>
      </c>
      <c r="I93" s="90" t="s">
        <v>42</v>
      </c>
      <c r="J93" s="90" t="s">
        <v>42</v>
      </c>
      <c r="K93" s="90" t="s">
        <v>42</v>
      </c>
      <c r="L93" s="90" t="s">
        <v>42</v>
      </c>
      <c r="M93" s="90" t="s">
        <v>42</v>
      </c>
      <c r="N93" s="90" t="s">
        <v>42</v>
      </c>
      <c r="O93" s="88" t="s">
        <v>44</v>
      </c>
      <c r="P93" s="85"/>
      <c r="Q93" s="85"/>
      <c r="R93" s="85"/>
      <c r="S93" s="86" t="s">
        <v>61</v>
      </c>
      <c r="T93" s="98">
        <v>37</v>
      </c>
      <c r="U93" s="98">
        <v>290</v>
      </c>
      <c r="V93" s="90" t="s">
        <v>51</v>
      </c>
      <c r="W93" s="88"/>
      <c r="X93" s="90"/>
      <c r="Y93" s="98">
        <v>358167</v>
      </c>
      <c r="Z93" s="90"/>
      <c r="AA93" s="89"/>
      <c r="AB93" s="35"/>
      <c r="AC93" s="88"/>
      <c r="AD93" s="88"/>
      <c r="AE93" s="86"/>
      <c r="AF93" s="87"/>
      <c r="AG93" s="86"/>
      <c r="AH93" s="35"/>
      <c r="AI93" s="89" t="s">
        <v>42</v>
      </c>
      <c r="AJ93" s="89"/>
      <c r="AK93" s="89"/>
      <c r="AL93" s="89"/>
      <c r="AN93" s="89"/>
    </row>
    <row r="94" spans="1:40" ht="15.95" customHeight="1" x14ac:dyDescent="0.25">
      <c r="A94" s="90"/>
      <c r="B94" s="85"/>
      <c r="C94" s="88"/>
      <c r="D94" s="88"/>
      <c r="E94" s="88"/>
      <c r="F94" s="90"/>
      <c r="G94" s="90"/>
      <c r="H94" s="90"/>
      <c r="I94" s="90"/>
      <c r="J94" s="90"/>
      <c r="K94" s="90"/>
      <c r="L94" s="90"/>
      <c r="M94" s="90"/>
      <c r="N94" s="90"/>
      <c r="O94" s="88"/>
      <c r="P94" s="85"/>
      <c r="Q94" s="85"/>
      <c r="R94" s="85"/>
      <c r="S94" s="86" t="s">
        <v>61</v>
      </c>
      <c r="T94" s="98">
        <v>37</v>
      </c>
      <c r="U94" s="98">
        <v>290</v>
      </c>
      <c r="V94" s="90" t="s">
        <v>51</v>
      </c>
      <c r="W94" s="88"/>
      <c r="X94" s="90"/>
      <c r="Y94" s="98">
        <v>358167</v>
      </c>
      <c r="Z94" s="90"/>
      <c r="AA94" s="89"/>
      <c r="AB94" s="35"/>
      <c r="AC94" s="88"/>
      <c r="AD94" s="88"/>
      <c r="AE94" s="86"/>
      <c r="AF94" s="87"/>
      <c r="AG94" s="86"/>
      <c r="AH94" s="35"/>
      <c r="AI94" s="89"/>
      <c r="AJ94" s="89"/>
      <c r="AK94" s="89"/>
      <c r="AL94" s="89"/>
      <c r="AN94" s="89"/>
    </row>
    <row r="95" spans="1:40" ht="15.95" customHeight="1" x14ac:dyDescent="0.25">
      <c r="A95" s="90"/>
      <c r="B95" s="85"/>
      <c r="C95" s="88"/>
      <c r="D95" s="88"/>
      <c r="E95" s="88"/>
      <c r="F95" s="90"/>
      <c r="G95" s="90"/>
      <c r="H95" s="90"/>
      <c r="I95" s="90"/>
      <c r="J95" s="90"/>
      <c r="K95" s="90"/>
      <c r="L95" s="90"/>
      <c r="M95" s="90"/>
      <c r="N95" s="90"/>
      <c r="O95" s="88"/>
      <c r="P95" s="85"/>
      <c r="Q95" s="85"/>
      <c r="R95" s="85"/>
      <c r="S95" s="86" t="s">
        <v>65</v>
      </c>
      <c r="T95" s="98">
        <v>37</v>
      </c>
      <c r="U95" s="98">
        <v>290</v>
      </c>
      <c r="V95" s="90" t="s">
        <v>51</v>
      </c>
      <c r="W95" s="88"/>
      <c r="X95" s="90"/>
      <c r="Y95" s="98">
        <v>358167</v>
      </c>
      <c r="Z95" s="90"/>
      <c r="AA95" s="89"/>
      <c r="AB95" s="35"/>
      <c r="AC95" s="88"/>
      <c r="AD95" s="88"/>
      <c r="AE95" s="86"/>
      <c r="AF95" s="87"/>
      <c r="AG95" s="86"/>
      <c r="AH95" s="35"/>
      <c r="AI95" s="89"/>
      <c r="AJ95" s="89"/>
      <c r="AK95" s="89"/>
      <c r="AL95" s="89"/>
      <c r="AN95" s="89"/>
    </row>
    <row r="96" spans="1:40" ht="15.95" customHeight="1" x14ac:dyDescent="0.25">
      <c r="A96" s="90"/>
      <c r="B96" s="85"/>
      <c r="C96" s="88"/>
      <c r="D96" s="88"/>
      <c r="E96" s="88"/>
      <c r="F96" s="90"/>
      <c r="G96" s="90"/>
      <c r="H96" s="90"/>
      <c r="I96" s="90"/>
      <c r="J96" s="90"/>
      <c r="K96" s="90"/>
      <c r="L96" s="90"/>
      <c r="M96" s="90"/>
      <c r="N96" s="90"/>
      <c r="O96" s="88"/>
      <c r="P96" s="85"/>
      <c r="Q96" s="85"/>
      <c r="R96" s="85"/>
      <c r="S96" s="86" t="s">
        <v>149</v>
      </c>
      <c r="T96" s="98">
        <v>37</v>
      </c>
      <c r="U96" s="98">
        <v>290</v>
      </c>
      <c r="V96" s="90" t="s">
        <v>46</v>
      </c>
      <c r="W96" s="88"/>
      <c r="X96" s="90"/>
      <c r="Y96" s="98">
        <v>358167</v>
      </c>
      <c r="Z96" s="90"/>
      <c r="AA96" s="89"/>
      <c r="AB96" s="35"/>
      <c r="AC96" s="88"/>
      <c r="AD96" s="88"/>
      <c r="AE96" s="86"/>
      <c r="AF96" s="87"/>
      <c r="AG96" s="86"/>
      <c r="AH96" s="35"/>
      <c r="AI96" s="89"/>
      <c r="AJ96" s="89"/>
      <c r="AK96" s="89"/>
      <c r="AL96" s="89"/>
      <c r="AN96" s="89"/>
    </row>
    <row r="97" spans="1:40" ht="15.95" customHeight="1" x14ac:dyDescent="0.25">
      <c r="A97" s="90"/>
      <c r="B97" s="85"/>
      <c r="C97" s="88"/>
      <c r="D97" s="88"/>
      <c r="E97" s="88"/>
      <c r="F97" s="90"/>
      <c r="G97" s="90"/>
      <c r="H97" s="90"/>
      <c r="I97" s="90"/>
      <c r="J97" s="90"/>
      <c r="K97" s="90"/>
      <c r="L97" s="90"/>
      <c r="M97" s="90"/>
      <c r="N97" s="90"/>
      <c r="O97" s="88"/>
      <c r="P97" s="85"/>
      <c r="Q97" s="85"/>
      <c r="R97" s="85"/>
      <c r="S97" s="86" t="s">
        <v>61</v>
      </c>
      <c r="T97" s="98">
        <v>34</v>
      </c>
      <c r="U97" s="98">
        <v>102</v>
      </c>
      <c r="V97" s="90" t="s">
        <v>51</v>
      </c>
      <c r="W97" s="88"/>
      <c r="X97" s="90"/>
      <c r="Y97" s="98">
        <v>358165</v>
      </c>
      <c r="Z97" s="90"/>
      <c r="AA97" s="89"/>
      <c r="AB97" s="35"/>
      <c r="AC97" s="88"/>
      <c r="AD97" s="88"/>
      <c r="AE97" s="86"/>
      <c r="AF97" s="87"/>
      <c r="AG97" s="86"/>
      <c r="AH97" s="35"/>
      <c r="AI97" s="89"/>
      <c r="AJ97" s="89"/>
      <c r="AK97" s="89"/>
      <c r="AL97" s="89"/>
      <c r="AN97" s="89"/>
    </row>
    <row r="98" spans="1:40" ht="15.95" customHeight="1" x14ac:dyDescent="0.25">
      <c r="A98" s="90"/>
      <c r="B98" s="85"/>
      <c r="C98" s="88"/>
      <c r="D98" s="88"/>
      <c r="E98" s="88"/>
      <c r="F98" s="90"/>
      <c r="G98" s="90"/>
      <c r="H98" s="90"/>
      <c r="I98" s="90"/>
      <c r="J98" s="90"/>
      <c r="K98" s="90"/>
      <c r="L98" s="90"/>
      <c r="M98" s="90"/>
      <c r="N98" s="90"/>
      <c r="O98" s="88"/>
      <c r="P98" s="85"/>
      <c r="Q98" s="85"/>
      <c r="R98" s="85"/>
      <c r="S98" s="86" t="s">
        <v>61</v>
      </c>
      <c r="T98" s="98">
        <v>34</v>
      </c>
      <c r="U98" s="98">
        <v>102</v>
      </c>
      <c r="V98" s="90" t="s">
        <v>51</v>
      </c>
      <c r="W98" s="88"/>
      <c r="X98" s="90"/>
      <c r="Y98" s="98">
        <v>358165</v>
      </c>
      <c r="Z98" s="90"/>
      <c r="AA98" s="89"/>
      <c r="AB98" s="35"/>
      <c r="AC98" s="88"/>
      <c r="AD98" s="88"/>
      <c r="AE98" s="86"/>
      <c r="AF98" s="87"/>
      <c r="AG98" s="86"/>
      <c r="AH98" s="35"/>
      <c r="AI98" s="89"/>
      <c r="AJ98" s="89"/>
      <c r="AK98" s="89"/>
      <c r="AL98" s="89"/>
      <c r="AN98" s="89"/>
    </row>
    <row r="99" spans="1:40" ht="15.95" customHeight="1" x14ac:dyDescent="0.25">
      <c r="A99" s="90"/>
      <c r="B99" s="85"/>
      <c r="C99" s="88"/>
      <c r="D99" s="88"/>
      <c r="E99" s="88"/>
      <c r="F99" s="90"/>
      <c r="G99" s="90"/>
      <c r="H99" s="90"/>
      <c r="I99" s="90"/>
      <c r="J99" s="90"/>
      <c r="K99" s="90"/>
      <c r="L99" s="90"/>
      <c r="M99" s="90"/>
      <c r="N99" s="90"/>
      <c r="O99" s="88"/>
      <c r="P99" s="85"/>
      <c r="Q99" s="85"/>
      <c r="R99" s="85"/>
      <c r="S99" s="86" t="s">
        <v>65</v>
      </c>
      <c r="T99" s="98">
        <v>34</v>
      </c>
      <c r="U99" s="98">
        <v>102</v>
      </c>
      <c r="V99" s="90" t="s">
        <v>51</v>
      </c>
      <c r="W99" s="88"/>
      <c r="X99" s="90"/>
      <c r="Y99" s="98">
        <v>358165</v>
      </c>
      <c r="Z99" s="90"/>
      <c r="AA99" s="89"/>
      <c r="AB99" s="35"/>
      <c r="AC99" s="88"/>
      <c r="AD99" s="88"/>
      <c r="AE99" s="86"/>
      <c r="AF99" s="87"/>
      <c r="AG99" s="86"/>
      <c r="AH99" s="35"/>
      <c r="AI99" s="89"/>
      <c r="AJ99" s="89"/>
      <c r="AK99" s="89"/>
      <c r="AL99" s="89"/>
      <c r="AN99" s="89"/>
    </row>
    <row r="100" spans="1:40" ht="15.95" customHeight="1" x14ac:dyDescent="0.25">
      <c r="A100" s="90"/>
      <c r="B100" s="85"/>
      <c r="C100" s="88"/>
      <c r="D100" s="88"/>
      <c r="E100" s="88"/>
      <c r="F100" s="90"/>
      <c r="G100" s="90"/>
      <c r="H100" s="90"/>
      <c r="I100" s="90"/>
      <c r="J100" s="90"/>
      <c r="K100" s="90"/>
      <c r="L100" s="90"/>
      <c r="M100" s="90"/>
      <c r="N100" s="90"/>
      <c r="O100" s="88"/>
      <c r="P100" s="85"/>
      <c r="Q100" s="85"/>
      <c r="R100" s="85"/>
      <c r="S100" s="86" t="s">
        <v>149</v>
      </c>
      <c r="T100" s="98">
        <v>34</v>
      </c>
      <c r="U100" s="98">
        <v>102</v>
      </c>
      <c r="V100" s="90" t="s">
        <v>46</v>
      </c>
      <c r="W100" s="88"/>
      <c r="X100" s="90"/>
      <c r="Y100" s="98">
        <v>358165</v>
      </c>
      <c r="Z100" s="90"/>
      <c r="AA100" s="89"/>
      <c r="AB100" s="35"/>
      <c r="AC100" s="88"/>
      <c r="AD100" s="88"/>
      <c r="AE100" s="86"/>
      <c r="AF100" s="87"/>
      <c r="AG100" s="86"/>
      <c r="AH100" s="35"/>
      <c r="AI100" s="89"/>
      <c r="AJ100" s="89"/>
      <c r="AK100" s="89"/>
      <c r="AL100" s="89"/>
      <c r="AN100" s="89"/>
    </row>
    <row r="101" spans="1:40" ht="15.95" customHeight="1" x14ac:dyDescent="0.25">
      <c r="A101" s="98">
        <v>358165</v>
      </c>
      <c r="B101" s="85" t="s">
        <v>444</v>
      </c>
      <c r="C101" s="88" t="s">
        <v>859</v>
      </c>
      <c r="D101" s="88" t="s">
        <v>804</v>
      </c>
      <c r="E101" s="88" t="s">
        <v>805</v>
      </c>
      <c r="F101" s="90"/>
      <c r="G101" s="90"/>
      <c r="H101" s="90"/>
      <c r="I101" s="90"/>
      <c r="J101" s="90"/>
      <c r="K101" s="90"/>
      <c r="L101" s="90"/>
      <c r="M101" s="90"/>
      <c r="N101" s="90"/>
      <c r="O101" s="88" t="s">
        <v>44</v>
      </c>
      <c r="P101" s="85"/>
      <c r="Q101" s="85"/>
      <c r="R101" s="85"/>
      <c r="S101" s="86" t="s">
        <v>61</v>
      </c>
      <c r="T101" s="98">
        <v>34</v>
      </c>
      <c r="U101" s="98">
        <v>302</v>
      </c>
      <c r="V101" s="90" t="s">
        <v>51</v>
      </c>
      <c r="W101" s="88"/>
      <c r="X101" s="90"/>
      <c r="Y101" s="98">
        <v>358166</v>
      </c>
      <c r="Z101" s="90"/>
      <c r="AA101" s="89"/>
      <c r="AB101" s="35"/>
      <c r="AC101" s="88"/>
      <c r="AD101" s="88"/>
      <c r="AE101" s="86"/>
      <c r="AF101" s="87"/>
      <c r="AG101" s="86"/>
      <c r="AH101" s="35"/>
      <c r="AI101" s="89" t="s">
        <v>42</v>
      </c>
      <c r="AJ101" s="89"/>
      <c r="AK101" s="89"/>
      <c r="AL101" s="89"/>
      <c r="AN101" s="89"/>
    </row>
    <row r="102" spans="1:40" ht="15.95" customHeight="1" x14ac:dyDescent="0.25">
      <c r="A102" s="90"/>
      <c r="B102" s="85"/>
      <c r="C102" s="88"/>
      <c r="D102" s="88"/>
      <c r="E102" s="88"/>
      <c r="F102" s="90"/>
      <c r="G102" s="90"/>
      <c r="H102" s="90"/>
      <c r="I102" s="90"/>
      <c r="J102" s="90"/>
      <c r="K102" s="90"/>
      <c r="L102" s="90"/>
      <c r="M102" s="90"/>
      <c r="N102" s="90"/>
      <c r="O102" s="88"/>
      <c r="P102" s="85"/>
      <c r="Q102" s="85"/>
      <c r="R102" s="85"/>
      <c r="S102" s="86" t="s">
        <v>61</v>
      </c>
      <c r="T102" s="98">
        <v>34</v>
      </c>
      <c r="U102" s="98">
        <v>302</v>
      </c>
      <c r="V102" s="90" t="s">
        <v>51</v>
      </c>
      <c r="W102" s="88"/>
      <c r="X102" s="90"/>
      <c r="Y102" s="98">
        <v>358166</v>
      </c>
      <c r="Z102" s="90"/>
      <c r="AA102" s="89"/>
      <c r="AB102" s="35"/>
      <c r="AC102" s="88"/>
      <c r="AD102" s="88"/>
      <c r="AE102" s="86"/>
      <c r="AF102" s="87"/>
      <c r="AG102" s="86"/>
      <c r="AH102" s="35"/>
      <c r="AI102" s="89"/>
      <c r="AJ102" s="89"/>
      <c r="AK102" s="89"/>
      <c r="AL102" s="89"/>
      <c r="AN102" s="89"/>
    </row>
    <row r="103" spans="1:40" ht="15.95" customHeight="1" x14ac:dyDescent="0.25">
      <c r="A103" s="90"/>
      <c r="B103" s="85"/>
      <c r="C103" s="88"/>
      <c r="D103" s="88"/>
      <c r="E103" s="88"/>
      <c r="F103" s="90"/>
      <c r="G103" s="90"/>
      <c r="H103" s="90"/>
      <c r="I103" s="90"/>
      <c r="J103" s="90"/>
      <c r="K103" s="90"/>
      <c r="L103" s="90"/>
      <c r="M103" s="90"/>
      <c r="N103" s="90"/>
      <c r="O103" s="88"/>
      <c r="P103" s="85"/>
      <c r="Q103" s="85"/>
      <c r="R103" s="85"/>
      <c r="S103" s="86" t="s">
        <v>65</v>
      </c>
      <c r="T103" s="98">
        <v>34</v>
      </c>
      <c r="U103" s="98">
        <v>302</v>
      </c>
      <c r="V103" s="90" t="s">
        <v>51</v>
      </c>
      <c r="W103" s="88"/>
      <c r="X103" s="90"/>
      <c r="Y103" s="98">
        <v>358166</v>
      </c>
      <c r="Z103" s="90"/>
      <c r="AA103" s="89"/>
      <c r="AB103" s="35"/>
      <c r="AC103" s="88"/>
      <c r="AD103" s="88"/>
      <c r="AE103" s="86"/>
      <c r="AF103" s="87"/>
      <c r="AG103" s="86"/>
      <c r="AH103" s="35"/>
      <c r="AI103" s="89"/>
      <c r="AJ103" s="89"/>
      <c r="AK103" s="89"/>
      <c r="AL103" s="89"/>
      <c r="AN103" s="89"/>
    </row>
    <row r="104" spans="1:40" ht="15.95" customHeight="1" x14ac:dyDescent="0.25">
      <c r="A104" s="90"/>
      <c r="B104" s="85"/>
      <c r="C104" s="88"/>
      <c r="D104" s="88"/>
      <c r="E104" s="88"/>
      <c r="F104" s="90"/>
      <c r="G104" s="90"/>
      <c r="H104" s="90"/>
      <c r="I104" s="90"/>
      <c r="J104" s="90"/>
      <c r="K104" s="90"/>
      <c r="L104" s="90"/>
      <c r="M104" s="90"/>
      <c r="N104" s="90"/>
      <c r="O104" s="88"/>
      <c r="P104" s="85"/>
      <c r="Q104" s="85"/>
      <c r="R104" s="85"/>
      <c r="S104" s="86" t="s">
        <v>149</v>
      </c>
      <c r="T104" s="98">
        <v>34</v>
      </c>
      <c r="U104" s="98">
        <v>302</v>
      </c>
      <c r="V104" s="90" t="s">
        <v>46</v>
      </c>
      <c r="W104" s="88"/>
      <c r="X104" s="90"/>
      <c r="Y104" s="98">
        <v>358166</v>
      </c>
      <c r="Z104" s="90"/>
      <c r="AA104" s="89"/>
      <c r="AB104" s="35"/>
      <c r="AC104" s="88"/>
      <c r="AD104" s="88"/>
      <c r="AE104" s="86"/>
      <c r="AF104" s="87"/>
      <c r="AG104" s="86"/>
      <c r="AH104" s="35"/>
      <c r="AI104" s="89"/>
      <c r="AJ104" s="89"/>
      <c r="AK104" s="89"/>
      <c r="AL104" s="89"/>
      <c r="AN104" s="89"/>
    </row>
    <row r="105" spans="1:40" ht="15.95" customHeight="1" x14ac:dyDescent="0.25">
      <c r="A105" s="90"/>
      <c r="B105" s="85"/>
      <c r="C105" s="88"/>
      <c r="D105" s="88"/>
      <c r="E105" s="88"/>
      <c r="F105" s="90"/>
      <c r="G105" s="90"/>
      <c r="H105" s="90"/>
      <c r="I105" s="90"/>
      <c r="J105" s="90"/>
      <c r="K105" s="90"/>
      <c r="L105" s="90"/>
      <c r="M105" s="90"/>
      <c r="N105" s="90"/>
      <c r="O105" s="88"/>
      <c r="P105" s="85"/>
      <c r="Q105" s="85"/>
      <c r="R105" s="85"/>
      <c r="S105" s="86"/>
      <c r="T105" s="90"/>
      <c r="U105" s="90"/>
      <c r="V105" s="90"/>
      <c r="W105" s="88"/>
      <c r="X105" s="90"/>
      <c r="Y105" s="98"/>
      <c r="Z105" s="90"/>
      <c r="AA105" s="89"/>
      <c r="AB105" s="35"/>
      <c r="AC105" s="88"/>
      <c r="AD105" s="88"/>
      <c r="AE105" s="86"/>
      <c r="AF105" s="87"/>
      <c r="AG105" s="86"/>
      <c r="AH105" s="35"/>
      <c r="AI105" s="89"/>
      <c r="AJ105" s="89"/>
      <c r="AK105" s="89"/>
      <c r="AL105" s="89"/>
      <c r="AN105" s="89"/>
    </row>
    <row r="106" spans="1:40" ht="15.95" customHeight="1" x14ac:dyDescent="0.25">
      <c r="A106" s="90"/>
      <c r="B106" s="85"/>
      <c r="C106" s="88"/>
      <c r="D106" s="88"/>
      <c r="E106" s="88"/>
      <c r="F106" s="90"/>
      <c r="G106" s="90"/>
      <c r="H106" s="90"/>
      <c r="I106" s="90"/>
      <c r="J106" s="90"/>
      <c r="K106" s="90"/>
      <c r="L106" s="90"/>
      <c r="M106" s="90"/>
      <c r="N106" s="90"/>
      <c r="O106" s="88"/>
      <c r="P106" s="85"/>
      <c r="Q106" s="85"/>
      <c r="R106" s="85"/>
      <c r="S106" s="86"/>
      <c r="T106" s="90"/>
      <c r="U106" s="90"/>
      <c r="V106" s="90"/>
      <c r="W106" s="88"/>
      <c r="X106" s="90"/>
      <c r="Y106" s="98"/>
      <c r="Z106" s="90"/>
      <c r="AA106" s="89"/>
      <c r="AB106" s="35"/>
      <c r="AC106" s="88"/>
      <c r="AD106" s="88"/>
      <c r="AE106" s="86"/>
      <c r="AF106" s="87"/>
      <c r="AG106" s="86"/>
      <c r="AH106" s="35"/>
      <c r="AI106" s="89"/>
      <c r="AJ106" s="89"/>
      <c r="AK106" s="89"/>
      <c r="AL106" s="89"/>
      <c r="AN106" s="89"/>
    </row>
    <row r="107" spans="1:40" ht="15.95" customHeight="1" x14ac:dyDescent="0.25">
      <c r="A107" s="90"/>
      <c r="B107" s="85"/>
      <c r="C107" s="88"/>
      <c r="D107" s="88"/>
      <c r="E107" s="88"/>
      <c r="F107" s="90"/>
      <c r="G107" s="90"/>
      <c r="H107" s="90"/>
      <c r="I107" s="90"/>
      <c r="J107" s="90"/>
      <c r="K107" s="90"/>
      <c r="L107" s="90"/>
      <c r="M107" s="90"/>
      <c r="N107" s="90"/>
      <c r="O107" s="88"/>
      <c r="P107" s="85"/>
      <c r="Q107" s="85"/>
      <c r="R107" s="85"/>
      <c r="S107" s="86"/>
      <c r="T107" s="90"/>
      <c r="U107" s="90"/>
      <c r="V107" s="90"/>
      <c r="W107" s="88"/>
      <c r="X107" s="90"/>
      <c r="Y107" s="98"/>
      <c r="Z107" s="90"/>
      <c r="AA107" s="89"/>
      <c r="AB107" s="35"/>
      <c r="AC107" s="88"/>
      <c r="AD107" s="88"/>
      <c r="AE107" s="86"/>
      <c r="AF107" s="87"/>
      <c r="AG107" s="86"/>
      <c r="AH107" s="35"/>
      <c r="AI107" s="89"/>
      <c r="AJ107" s="89"/>
      <c r="AK107" s="89"/>
      <c r="AL107" s="89"/>
      <c r="AN107" s="89"/>
    </row>
    <row r="108" spans="1:40" ht="15.95" customHeight="1" x14ac:dyDescent="0.25">
      <c r="A108" s="90"/>
      <c r="B108" s="85"/>
      <c r="C108" s="88"/>
      <c r="D108" s="88"/>
      <c r="E108" s="88"/>
      <c r="F108" s="90"/>
      <c r="G108" s="90"/>
      <c r="H108" s="90"/>
      <c r="I108" s="90"/>
      <c r="J108" s="90"/>
      <c r="K108" s="90"/>
      <c r="L108" s="90"/>
      <c r="M108" s="90"/>
      <c r="N108" s="90"/>
      <c r="O108" s="88"/>
      <c r="P108" s="85"/>
      <c r="Q108" s="85"/>
      <c r="R108" s="85"/>
      <c r="S108" s="86"/>
      <c r="T108" s="90"/>
      <c r="U108" s="90"/>
      <c r="V108" s="90"/>
      <c r="W108" s="88"/>
      <c r="X108" s="90"/>
      <c r="Y108" s="98"/>
      <c r="Z108" s="90"/>
      <c r="AA108" s="89"/>
      <c r="AB108" s="35"/>
      <c r="AC108" s="88"/>
      <c r="AD108" s="88"/>
      <c r="AE108" s="86"/>
      <c r="AF108" s="87"/>
      <c r="AG108" s="86"/>
      <c r="AH108" s="35"/>
      <c r="AI108" s="89"/>
      <c r="AJ108" s="89"/>
      <c r="AK108" s="89"/>
      <c r="AL108" s="89"/>
      <c r="AN108" s="89"/>
    </row>
    <row r="109" spans="1:40" ht="15.95" customHeight="1" x14ac:dyDescent="0.25">
      <c r="A109" s="98"/>
      <c r="B109" s="85"/>
      <c r="C109" s="88"/>
      <c r="D109" s="88"/>
      <c r="E109" s="88"/>
      <c r="F109" s="90"/>
      <c r="G109" s="90"/>
      <c r="H109" s="90"/>
      <c r="I109" s="90"/>
      <c r="J109" s="90"/>
      <c r="K109" s="90"/>
      <c r="L109" s="90"/>
      <c r="M109" s="90"/>
      <c r="N109" s="90"/>
      <c r="O109" s="88"/>
      <c r="P109" s="85"/>
      <c r="Q109" s="85"/>
      <c r="R109" s="85"/>
      <c r="S109" s="86"/>
      <c r="T109" s="90"/>
      <c r="U109" s="90"/>
      <c r="V109" s="90"/>
      <c r="W109" s="88"/>
      <c r="X109" s="90"/>
      <c r="Y109" s="90"/>
      <c r="Z109" s="90"/>
      <c r="AA109" s="89"/>
      <c r="AB109" s="35"/>
      <c r="AC109" s="88"/>
      <c r="AD109" s="88"/>
      <c r="AE109" s="86"/>
      <c r="AF109" s="87"/>
      <c r="AG109" s="86"/>
      <c r="AH109" s="35"/>
      <c r="AI109" s="89"/>
      <c r="AJ109" s="89"/>
      <c r="AK109" s="89"/>
      <c r="AL109" s="89"/>
      <c r="AN109" s="89"/>
    </row>
    <row r="110" spans="1:40" ht="15.95" customHeight="1" x14ac:dyDescent="0.25">
      <c r="A110" s="90"/>
      <c r="B110" s="85"/>
      <c r="C110" s="88"/>
      <c r="D110" s="88"/>
      <c r="E110" s="88"/>
      <c r="F110" s="90"/>
      <c r="G110" s="90"/>
      <c r="H110" s="90"/>
      <c r="I110" s="90"/>
      <c r="J110" s="90"/>
      <c r="K110" s="90"/>
      <c r="L110" s="90"/>
      <c r="M110" s="90"/>
      <c r="N110" s="90"/>
      <c r="O110" s="88"/>
      <c r="P110" s="85"/>
      <c r="Q110" s="85"/>
      <c r="R110" s="85"/>
      <c r="S110" s="86"/>
      <c r="T110" s="90"/>
      <c r="U110" s="90"/>
      <c r="V110" s="90"/>
      <c r="W110" s="88"/>
      <c r="X110" s="90"/>
      <c r="Y110" s="90"/>
      <c r="Z110" s="90"/>
      <c r="AA110" s="89"/>
      <c r="AB110" s="35"/>
      <c r="AC110" s="88"/>
      <c r="AD110" s="88"/>
      <c r="AE110" s="86"/>
      <c r="AF110" s="87"/>
      <c r="AG110" s="86"/>
      <c r="AH110" s="35"/>
      <c r="AI110" s="89"/>
      <c r="AJ110" s="89"/>
      <c r="AK110" s="89"/>
      <c r="AL110" s="89"/>
      <c r="AN110" s="89"/>
    </row>
    <row r="111" spans="1:40" ht="15.95" customHeight="1" x14ac:dyDescent="0.25">
      <c r="A111" s="90"/>
      <c r="B111" s="85"/>
      <c r="C111" s="88"/>
      <c r="D111" s="88"/>
      <c r="E111" s="88"/>
      <c r="F111" s="90"/>
      <c r="G111" s="90"/>
      <c r="H111" s="90"/>
      <c r="I111" s="90"/>
      <c r="J111" s="90"/>
      <c r="K111" s="90"/>
      <c r="L111" s="90"/>
      <c r="M111" s="90"/>
      <c r="N111" s="90"/>
      <c r="O111" s="88"/>
      <c r="P111" s="85"/>
      <c r="Q111" s="85"/>
      <c r="R111" s="85"/>
      <c r="S111" s="86"/>
      <c r="T111" s="90"/>
      <c r="U111" s="90"/>
      <c r="V111" s="90"/>
      <c r="W111" s="88"/>
      <c r="X111" s="90"/>
      <c r="Y111" s="90"/>
      <c r="Z111" s="90"/>
      <c r="AA111" s="89"/>
      <c r="AB111" s="35"/>
      <c r="AC111" s="88"/>
      <c r="AD111" s="88"/>
      <c r="AE111" s="86"/>
      <c r="AF111" s="87"/>
      <c r="AG111" s="86"/>
      <c r="AH111" s="35"/>
      <c r="AI111" s="89"/>
      <c r="AJ111" s="89"/>
      <c r="AK111" s="89"/>
      <c r="AL111" s="89"/>
      <c r="AN111" s="89"/>
    </row>
    <row r="112" spans="1:40" ht="15.95" customHeight="1" x14ac:dyDescent="0.25">
      <c r="A112" s="90"/>
      <c r="B112" s="85"/>
      <c r="C112" s="88"/>
      <c r="D112" s="88"/>
      <c r="E112" s="88"/>
      <c r="F112" s="90"/>
      <c r="G112" s="90"/>
      <c r="H112" s="90"/>
      <c r="I112" s="90"/>
      <c r="J112" s="90"/>
      <c r="K112" s="90"/>
      <c r="L112" s="90"/>
      <c r="M112" s="90"/>
      <c r="N112" s="90"/>
      <c r="O112" s="88"/>
      <c r="P112" s="85"/>
      <c r="Q112" s="85"/>
      <c r="R112" s="85"/>
      <c r="S112" s="86"/>
      <c r="T112" s="90"/>
      <c r="U112" s="90"/>
      <c r="V112" s="90"/>
      <c r="W112" s="88"/>
      <c r="X112" s="90"/>
      <c r="Y112" s="90"/>
      <c r="Z112" s="90"/>
      <c r="AA112" s="89"/>
      <c r="AB112" s="35"/>
      <c r="AC112" s="88"/>
      <c r="AD112" s="88"/>
      <c r="AE112" s="86"/>
      <c r="AF112" s="87"/>
      <c r="AG112" s="86"/>
      <c r="AH112" s="35"/>
      <c r="AI112" s="89"/>
      <c r="AJ112" s="89"/>
      <c r="AK112" s="89"/>
      <c r="AL112" s="89"/>
      <c r="AN112" s="89"/>
    </row>
    <row r="113" spans="1:40" ht="15.95" customHeight="1" x14ac:dyDescent="0.25">
      <c r="A113" s="90"/>
      <c r="B113" s="85"/>
      <c r="C113" s="88"/>
      <c r="D113" s="88"/>
      <c r="E113" s="88"/>
      <c r="F113" s="90"/>
      <c r="G113" s="90"/>
      <c r="H113" s="90"/>
      <c r="I113" s="90"/>
      <c r="J113" s="90"/>
      <c r="K113" s="90"/>
      <c r="L113" s="90"/>
      <c r="M113" s="90"/>
      <c r="N113" s="90"/>
      <c r="O113" s="88"/>
      <c r="P113" s="85"/>
      <c r="Q113" s="85"/>
      <c r="R113" s="85"/>
      <c r="S113" s="86"/>
      <c r="T113" s="90"/>
      <c r="U113" s="90"/>
      <c r="V113" s="90"/>
      <c r="W113" s="88"/>
      <c r="X113" s="90"/>
      <c r="Y113" s="90"/>
      <c r="Z113" s="90"/>
      <c r="AA113" s="89"/>
      <c r="AB113" s="35"/>
      <c r="AC113" s="88"/>
      <c r="AD113" s="88"/>
      <c r="AE113" s="86"/>
      <c r="AF113" s="87"/>
      <c r="AG113" s="86"/>
      <c r="AH113" s="35"/>
      <c r="AI113" s="89"/>
      <c r="AJ113" s="89"/>
      <c r="AK113" s="89"/>
      <c r="AL113" s="89"/>
      <c r="AN113" s="89"/>
    </row>
    <row r="114" spans="1:40" ht="15.95" customHeight="1" x14ac:dyDescent="0.25">
      <c r="A114" s="90"/>
      <c r="B114" s="85"/>
      <c r="C114" s="88"/>
      <c r="D114" s="88"/>
      <c r="E114" s="88"/>
      <c r="F114" s="90"/>
      <c r="G114" s="90"/>
      <c r="H114" s="90"/>
      <c r="I114" s="90"/>
      <c r="J114" s="90"/>
      <c r="K114" s="90"/>
      <c r="L114" s="90"/>
      <c r="M114" s="90"/>
      <c r="N114" s="90"/>
      <c r="O114" s="88"/>
      <c r="P114" s="85"/>
      <c r="Q114" s="85"/>
      <c r="R114" s="85"/>
      <c r="S114" s="86"/>
      <c r="T114" s="90"/>
      <c r="U114" s="90"/>
      <c r="V114" s="90"/>
      <c r="W114" s="88"/>
      <c r="X114" s="90"/>
      <c r="Y114" s="90"/>
      <c r="Z114" s="90"/>
      <c r="AA114" s="89"/>
      <c r="AB114" s="35"/>
      <c r="AC114" s="88"/>
      <c r="AD114" s="88"/>
      <c r="AE114" s="86"/>
      <c r="AF114" s="87"/>
      <c r="AG114" s="86"/>
      <c r="AH114" s="35"/>
      <c r="AI114" s="89"/>
      <c r="AJ114" s="89"/>
      <c r="AK114" s="89"/>
      <c r="AL114" s="89"/>
      <c r="AN114" s="89"/>
    </row>
    <row r="115" spans="1:40" ht="15.95" customHeight="1" x14ac:dyDescent="0.25">
      <c r="A115" s="90"/>
      <c r="B115" s="85"/>
      <c r="C115" s="88"/>
      <c r="D115" s="88"/>
      <c r="E115" s="88"/>
      <c r="F115" s="90"/>
      <c r="G115" s="90"/>
      <c r="H115" s="90"/>
      <c r="I115" s="90"/>
      <c r="J115" s="90"/>
      <c r="K115" s="90"/>
      <c r="L115" s="90"/>
      <c r="M115" s="90"/>
      <c r="N115" s="90"/>
      <c r="O115" s="88"/>
      <c r="P115" s="85"/>
      <c r="Q115" s="85"/>
      <c r="R115" s="85"/>
      <c r="S115" s="86"/>
      <c r="T115" s="90"/>
      <c r="U115" s="90"/>
      <c r="V115" s="90"/>
      <c r="W115" s="88"/>
      <c r="X115" s="90"/>
      <c r="Y115" s="90"/>
      <c r="Z115" s="90"/>
      <c r="AA115" s="89"/>
      <c r="AB115" s="35"/>
      <c r="AC115" s="88"/>
      <c r="AD115" s="88"/>
      <c r="AE115" s="86"/>
      <c r="AF115" s="87"/>
      <c r="AG115" s="86"/>
      <c r="AH115" s="35"/>
      <c r="AI115" s="89"/>
      <c r="AJ115" s="89"/>
      <c r="AK115" s="89"/>
      <c r="AL115" s="89"/>
      <c r="AN115" s="89"/>
    </row>
    <row r="116" spans="1:40" ht="15.95" customHeight="1" x14ac:dyDescent="0.25">
      <c r="A116" s="90"/>
      <c r="B116" s="85"/>
      <c r="C116" s="88"/>
      <c r="D116" s="88"/>
      <c r="E116" s="88"/>
      <c r="F116" s="90"/>
      <c r="G116" s="90"/>
      <c r="H116" s="90"/>
      <c r="I116" s="90"/>
      <c r="J116" s="90"/>
      <c r="K116" s="90"/>
      <c r="L116" s="90"/>
      <c r="M116" s="90"/>
      <c r="N116" s="90"/>
      <c r="O116" s="88"/>
      <c r="P116" s="85"/>
      <c r="Q116" s="85"/>
      <c r="R116" s="85"/>
      <c r="S116" s="86"/>
      <c r="T116" s="90"/>
      <c r="U116" s="90"/>
      <c r="V116" s="90"/>
      <c r="W116" s="88"/>
      <c r="X116" s="90"/>
      <c r="Y116" s="90"/>
      <c r="Z116" s="90"/>
      <c r="AA116" s="89"/>
      <c r="AB116" s="35"/>
      <c r="AC116" s="88"/>
      <c r="AD116" s="88"/>
      <c r="AE116" s="86"/>
      <c r="AF116" s="87"/>
      <c r="AG116" s="86"/>
      <c r="AH116" s="35"/>
      <c r="AI116" s="89"/>
      <c r="AJ116" s="89"/>
      <c r="AK116" s="89"/>
      <c r="AL116" s="89"/>
      <c r="AN116" s="89"/>
    </row>
    <row r="117" spans="1:40" ht="15.95" customHeight="1" x14ac:dyDescent="0.25">
      <c r="A117" s="90"/>
      <c r="B117" s="85"/>
      <c r="C117" s="88"/>
      <c r="D117" s="88"/>
      <c r="E117" s="88"/>
      <c r="F117" s="90"/>
      <c r="G117" s="90"/>
      <c r="H117" s="90"/>
      <c r="I117" s="90"/>
      <c r="J117" s="90"/>
      <c r="K117" s="90"/>
      <c r="L117" s="90"/>
      <c r="M117" s="90"/>
      <c r="N117" s="90"/>
      <c r="O117" s="88"/>
      <c r="P117" s="85"/>
      <c r="Q117" s="85"/>
      <c r="R117" s="85"/>
      <c r="S117" s="86"/>
      <c r="T117" s="90"/>
      <c r="U117" s="90"/>
      <c r="V117" s="90"/>
      <c r="W117" s="88"/>
      <c r="X117" s="90"/>
      <c r="Y117" s="90"/>
      <c r="Z117" s="90"/>
      <c r="AA117" s="89"/>
      <c r="AB117" s="35"/>
      <c r="AC117" s="88"/>
      <c r="AD117" s="88"/>
      <c r="AE117" s="86"/>
      <c r="AF117" s="87"/>
      <c r="AG117" s="86"/>
      <c r="AH117" s="35"/>
      <c r="AI117" s="89"/>
      <c r="AJ117" s="89"/>
      <c r="AK117" s="89"/>
      <c r="AL117" s="89"/>
      <c r="AN117" s="89"/>
    </row>
    <row r="118" spans="1:40" ht="15.95" customHeight="1" x14ac:dyDescent="0.25">
      <c r="A118" s="90"/>
      <c r="B118" s="85"/>
      <c r="C118" s="88"/>
      <c r="D118" s="88"/>
      <c r="E118" s="88"/>
      <c r="F118" s="90"/>
      <c r="G118" s="90"/>
      <c r="H118" s="90"/>
      <c r="I118" s="90"/>
      <c r="J118" s="90"/>
      <c r="K118" s="90"/>
      <c r="L118" s="90"/>
      <c r="M118" s="90"/>
      <c r="N118" s="90"/>
      <c r="O118" s="88"/>
      <c r="P118" s="85"/>
      <c r="Q118" s="85"/>
      <c r="R118" s="85"/>
      <c r="S118" s="86"/>
      <c r="T118" s="90"/>
      <c r="U118" s="90"/>
      <c r="V118" s="90"/>
      <c r="W118" s="88"/>
      <c r="X118" s="90"/>
      <c r="Y118" s="90"/>
      <c r="Z118" s="90"/>
      <c r="AA118" s="89"/>
      <c r="AB118" s="35"/>
      <c r="AC118" s="88"/>
      <c r="AD118" s="88"/>
      <c r="AE118" s="86"/>
      <c r="AF118" s="87"/>
      <c r="AG118" s="86"/>
      <c r="AH118" s="35"/>
      <c r="AI118" s="89"/>
      <c r="AJ118" s="89"/>
      <c r="AK118" s="89"/>
      <c r="AL118" s="89"/>
      <c r="AN118" s="89"/>
    </row>
    <row r="119" spans="1:40" ht="15.95" customHeight="1" x14ac:dyDescent="0.25">
      <c r="A119" s="90"/>
      <c r="B119" s="85"/>
      <c r="C119" s="88"/>
      <c r="D119" s="88"/>
      <c r="E119" s="88"/>
      <c r="F119" s="90"/>
      <c r="G119" s="90"/>
      <c r="H119" s="90"/>
      <c r="I119" s="90"/>
      <c r="J119" s="90"/>
      <c r="K119" s="90"/>
      <c r="L119" s="90"/>
      <c r="M119" s="90"/>
      <c r="N119" s="90"/>
      <c r="O119" s="88"/>
      <c r="P119" s="85"/>
      <c r="Q119" s="85"/>
      <c r="R119" s="85"/>
      <c r="S119" s="86"/>
      <c r="T119" s="90"/>
      <c r="U119" s="90"/>
      <c r="V119" s="90"/>
      <c r="W119" s="88"/>
      <c r="X119" s="90"/>
      <c r="Y119" s="90"/>
      <c r="Z119" s="90"/>
      <c r="AA119" s="89"/>
      <c r="AB119" s="35"/>
      <c r="AC119" s="88"/>
      <c r="AD119" s="88"/>
      <c r="AE119" s="86"/>
      <c r="AF119" s="87"/>
      <c r="AG119" s="86"/>
      <c r="AH119" s="35"/>
      <c r="AI119" s="89"/>
      <c r="AJ119" s="89"/>
      <c r="AK119" s="89"/>
      <c r="AL119" s="89"/>
      <c r="AN119" s="89"/>
    </row>
    <row r="120" spans="1:40" ht="15.95" customHeight="1" x14ac:dyDescent="0.25">
      <c r="A120" s="90"/>
      <c r="B120" s="85"/>
      <c r="C120" s="88"/>
      <c r="D120" s="88"/>
      <c r="E120" s="88"/>
      <c r="F120" s="90"/>
      <c r="G120" s="90"/>
      <c r="H120" s="90"/>
      <c r="I120" s="90"/>
      <c r="J120" s="90"/>
      <c r="K120" s="90"/>
      <c r="L120" s="90"/>
      <c r="M120" s="90"/>
      <c r="N120" s="90"/>
      <c r="O120" s="88"/>
      <c r="P120" s="85"/>
      <c r="Q120" s="85"/>
      <c r="R120" s="85"/>
      <c r="S120" s="86"/>
      <c r="T120" s="90"/>
      <c r="U120" s="90"/>
      <c r="V120" s="90"/>
      <c r="W120" s="88"/>
      <c r="X120" s="90"/>
      <c r="Y120" s="90"/>
      <c r="Z120" s="90"/>
      <c r="AA120" s="89"/>
      <c r="AB120" s="35"/>
      <c r="AC120" s="88"/>
      <c r="AD120" s="88"/>
      <c r="AE120" s="86"/>
      <c r="AF120" s="87"/>
      <c r="AG120" s="86"/>
      <c r="AH120" s="35"/>
      <c r="AI120" s="89"/>
      <c r="AJ120" s="89"/>
      <c r="AK120" s="89"/>
      <c r="AL120" s="89"/>
      <c r="AN120" s="89"/>
    </row>
    <row r="121" spans="1:40" ht="15.95" customHeight="1" x14ac:dyDescent="0.25">
      <c r="A121" s="90"/>
      <c r="B121" s="85"/>
      <c r="C121" s="88"/>
      <c r="D121" s="88"/>
      <c r="E121" s="88"/>
      <c r="F121" s="90"/>
      <c r="G121" s="90"/>
      <c r="H121" s="90"/>
      <c r="I121" s="90"/>
      <c r="J121" s="90"/>
      <c r="K121" s="90"/>
      <c r="L121" s="90"/>
      <c r="M121" s="90"/>
      <c r="N121" s="90"/>
      <c r="O121" s="88"/>
      <c r="P121" s="85"/>
      <c r="Q121" s="85"/>
      <c r="R121" s="85"/>
      <c r="S121" s="86"/>
      <c r="T121" s="90"/>
      <c r="U121" s="90"/>
      <c r="V121" s="90"/>
      <c r="W121" s="88"/>
      <c r="X121" s="90"/>
      <c r="Y121" s="90"/>
      <c r="Z121" s="90"/>
      <c r="AA121" s="89"/>
      <c r="AB121" s="35"/>
      <c r="AC121" s="88"/>
      <c r="AD121" s="88"/>
      <c r="AE121" s="86"/>
      <c r="AF121" s="87"/>
      <c r="AG121" s="86"/>
      <c r="AH121" s="35"/>
      <c r="AI121" s="89"/>
      <c r="AJ121" s="89"/>
      <c r="AK121" s="89"/>
      <c r="AL121" s="89"/>
      <c r="AN121" s="89"/>
    </row>
    <row r="122" spans="1:40" ht="15.95" customHeight="1" x14ac:dyDescent="0.25">
      <c r="A122" s="90"/>
      <c r="B122" s="85"/>
      <c r="C122" s="88"/>
      <c r="D122" s="88"/>
      <c r="E122" s="88"/>
      <c r="F122" s="90"/>
      <c r="G122" s="90"/>
      <c r="H122" s="90"/>
      <c r="I122" s="90"/>
      <c r="J122" s="90"/>
      <c r="K122" s="90"/>
      <c r="L122" s="90"/>
      <c r="M122" s="90"/>
      <c r="N122" s="90"/>
      <c r="O122" s="88"/>
      <c r="P122" s="85"/>
      <c r="Q122" s="85"/>
      <c r="R122" s="85"/>
      <c r="S122" s="86"/>
      <c r="T122" s="90"/>
      <c r="U122" s="90"/>
      <c r="V122" s="90"/>
      <c r="W122" s="88"/>
      <c r="X122" s="90"/>
      <c r="Y122" s="90"/>
      <c r="Z122" s="90"/>
      <c r="AA122" s="89"/>
      <c r="AB122" s="35"/>
      <c r="AC122" s="88"/>
      <c r="AD122" s="88"/>
      <c r="AE122" s="86"/>
      <c r="AF122" s="87"/>
      <c r="AG122" s="86"/>
      <c r="AH122" s="35"/>
      <c r="AI122" s="89"/>
      <c r="AJ122" s="89"/>
      <c r="AK122" s="89"/>
      <c r="AL122" s="89"/>
      <c r="AN122" s="89"/>
    </row>
    <row r="123" spans="1:40" ht="15.95" customHeight="1" x14ac:dyDescent="0.25">
      <c r="A123" s="90"/>
      <c r="B123" s="85"/>
      <c r="C123" s="88"/>
      <c r="D123" s="88"/>
      <c r="E123" s="88"/>
      <c r="F123" s="90"/>
      <c r="G123" s="90"/>
      <c r="H123" s="90"/>
      <c r="I123" s="90"/>
      <c r="J123" s="90"/>
      <c r="K123" s="90"/>
      <c r="L123" s="90"/>
      <c r="M123" s="90"/>
      <c r="N123" s="90"/>
      <c r="O123" s="88"/>
      <c r="P123" s="85"/>
      <c r="Q123" s="85"/>
      <c r="R123" s="85"/>
      <c r="S123" s="86"/>
      <c r="T123" s="90"/>
      <c r="U123" s="90"/>
      <c r="V123" s="90"/>
      <c r="W123" s="88"/>
      <c r="X123" s="90"/>
      <c r="Y123" s="90"/>
      <c r="Z123" s="90"/>
      <c r="AA123" s="89"/>
      <c r="AB123" s="35"/>
      <c r="AC123" s="88"/>
      <c r="AD123" s="88"/>
      <c r="AE123" s="86"/>
      <c r="AF123" s="87"/>
      <c r="AG123" s="86"/>
      <c r="AH123" s="35"/>
      <c r="AI123" s="89"/>
      <c r="AJ123" s="89"/>
      <c r="AK123" s="89"/>
      <c r="AL123" s="89"/>
      <c r="AN123" s="89"/>
    </row>
    <row r="124" spans="1:40" ht="15.95" customHeight="1" x14ac:dyDescent="0.25">
      <c r="A124" s="90"/>
      <c r="B124" s="85"/>
      <c r="C124" s="88"/>
      <c r="D124" s="88"/>
      <c r="E124" s="88"/>
      <c r="F124" s="90"/>
      <c r="G124" s="90"/>
      <c r="H124" s="90"/>
      <c r="I124" s="90"/>
      <c r="J124" s="90"/>
      <c r="K124" s="90"/>
      <c r="L124" s="90"/>
      <c r="M124" s="90"/>
      <c r="N124" s="90"/>
      <c r="O124" s="88"/>
      <c r="P124" s="85"/>
      <c r="Q124" s="85"/>
      <c r="R124" s="85"/>
      <c r="S124" s="86"/>
      <c r="T124" s="90"/>
      <c r="U124" s="90"/>
      <c r="V124" s="90"/>
      <c r="W124" s="88"/>
      <c r="X124" s="90"/>
      <c r="Y124" s="90"/>
      <c r="Z124" s="90"/>
      <c r="AA124" s="89"/>
      <c r="AB124" s="35"/>
      <c r="AC124" s="88"/>
      <c r="AD124" s="88"/>
      <c r="AE124" s="86"/>
      <c r="AF124" s="87"/>
      <c r="AG124" s="86"/>
      <c r="AH124" s="35"/>
      <c r="AI124" s="89"/>
      <c r="AJ124" s="89"/>
      <c r="AK124" s="89"/>
      <c r="AL124" s="89"/>
      <c r="AN124" s="89"/>
    </row>
    <row r="125" spans="1:40" ht="15.95" customHeight="1" x14ac:dyDescent="0.25">
      <c r="A125" s="90"/>
      <c r="B125" s="85"/>
      <c r="C125" s="88"/>
      <c r="D125" s="88"/>
      <c r="E125" s="88"/>
      <c r="F125" s="90"/>
      <c r="G125" s="90"/>
      <c r="H125" s="90"/>
      <c r="I125" s="90"/>
      <c r="J125" s="90"/>
      <c r="K125" s="90"/>
      <c r="L125" s="90"/>
      <c r="M125" s="90"/>
      <c r="N125" s="90"/>
      <c r="O125" s="88"/>
      <c r="P125" s="85"/>
      <c r="Q125" s="85"/>
      <c r="R125" s="85"/>
      <c r="S125" s="86"/>
      <c r="T125" s="90"/>
      <c r="U125" s="90"/>
      <c r="V125" s="90"/>
      <c r="W125" s="88"/>
      <c r="X125" s="90"/>
      <c r="Y125" s="90"/>
      <c r="Z125" s="90"/>
      <c r="AA125" s="89"/>
      <c r="AB125" s="35"/>
      <c r="AC125" s="88"/>
      <c r="AD125" s="88"/>
      <c r="AE125" s="86"/>
      <c r="AF125" s="87"/>
      <c r="AG125" s="86"/>
      <c r="AH125" s="35"/>
      <c r="AI125" s="89"/>
      <c r="AJ125" s="89"/>
      <c r="AK125" s="89"/>
      <c r="AL125" s="89"/>
      <c r="AN125" s="89"/>
    </row>
    <row r="126" spans="1:40" ht="15.95" customHeight="1" x14ac:dyDescent="0.25">
      <c r="A126" s="90"/>
      <c r="B126" s="85"/>
      <c r="C126" s="88"/>
      <c r="D126" s="88"/>
      <c r="E126" s="88"/>
      <c r="F126" s="90"/>
      <c r="G126" s="90"/>
      <c r="H126" s="90"/>
      <c r="I126" s="90"/>
      <c r="J126" s="90"/>
      <c r="K126" s="90"/>
      <c r="L126" s="90"/>
      <c r="M126" s="90"/>
      <c r="N126" s="90"/>
      <c r="O126" s="88"/>
      <c r="P126" s="85"/>
      <c r="Q126" s="85"/>
      <c r="R126" s="85"/>
      <c r="S126" s="86"/>
      <c r="T126" s="90"/>
      <c r="U126" s="90"/>
      <c r="V126" s="90"/>
      <c r="W126" s="88"/>
      <c r="X126" s="90"/>
      <c r="Y126" s="90"/>
      <c r="Z126" s="90"/>
      <c r="AA126" s="89"/>
      <c r="AB126" s="35"/>
      <c r="AC126" s="88"/>
      <c r="AD126" s="88"/>
      <c r="AE126" s="86"/>
      <c r="AF126" s="87"/>
      <c r="AG126" s="86"/>
      <c r="AH126" s="35"/>
      <c r="AI126" s="89"/>
      <c r="AJ126" s="89"/>
      <c r="AK126" s="89"/>
      <c r="AL126" s="89"/>
      <c r="AN126" s="89"/>
    </row>
    <row r="127" spans="1:40" ht="15.95" customHeight="1" x14ac:dyDescent="0.25">
      <c r="A127" s="90"/>
      <c r="B127" s="85"/>
      <c r="C127" s="88"/>
      <c r="D127" s="88"/>
      <c r="E127" s="88"/>
      <c r="F127" s="90"/>
      <c r="G127" s="90"/>
      <c r="H127" s="90"/>
      <c r="I127" s="90"/>
      <c r="J127" s="90"/>
      <c r="K127" s="90"/>
      <c r="L127" s="90"/>
      <c r="M127" s="90"/>
      <c r="N127" s="90"/>
      <c r="O127" s="88"/>
      <c r="P127" s="85"/>
      <c r="Q127" s="85"/>
      <c r="R127" s="85"/>
      <c r="S127" s="86"/>
      <c r="T127" s="90"/>
      <c r="U127" s="90"/>
      <c r="V127" s="90"/>
      <c r="W127" s="88"/>
      <c r="X127" s="90"/>
      <c r="Y127" s="90"/>
      <c r="Z127" s="90"/>
      <c r="AA127" s="89"/>
      <c r="AB127" s="35"/>
      <c r="AC127" s="88"/>
      <c r="AD127" s="88"/>
      <c r="AE127" s="86"/>
      <c r="AF127" s="87"/>
      <c r="AG127" s="86"/>
      <c r="AH127" s="35"/>
      <c r="AI127" s="89"/>
      <c r="AJ127" s="89"/>
      <c r="AK127" s="89"/>
      <c r="AL127" s="89"/>
      <c r="AN127" s="89"/>
    </row>
    <row r="128" spans="1:40" ht="15.95" customHeight="1" x14ac:dyDescent="0.25">
      <c r="A128" s="90"/>
      <c r="B128" s="85"/>
      <c r="C128" s="88"/>
      <c r="D128" s="88"/>
      <c r="E128" s="88"/>
      <c r="F128" s="90"/>
      <c r="G128" s="90"/>
      <c r="H128" s="90"/>
      <c r="I128" s="90"/>
      <c r="J128" s="90"/>
      <c r="K128" s="90"/>
      <c r="L128" s="90"/>
      <c r="M128" s="90"/>
      <c r="N128" s="90"/>
      <c r="O128" s="88"/>
      <c r="P128" s="85"/>
      <c r="Q128" s="85"/>
      <c r="R128" s="85"/>
      <c r="S128" s="86"/>
      <c r="T128" s="90"/>
      <c r="U128" s="90"/>
      <c r="V128" s="90"/>
      <c r="W128" s="88"/>
      <c r="X128" s="90"/>
      <c r="Y128" s="90"/>
      <c r="Z128" s="90"/>
      <c r="AA128" s="89"/>
      <c r="AB128" s="35"/>
      <c r="AC128" s="88"/>
      <c r="AD128" s="88"/>
      <c r="AE128" s="86"/>
      <c r="AF128" s="87"/>
      <c r="AG128" s="86"/>
      <c r="AH128" s="35"/>
      <c r="AI128" s="89"/>
      <c r="AJ128" s="89"/>
      <c r="AK128" s="89"/>
      <c r="AL128" s="89"/>
      <c r="AN128" s="89"/>
    </row>
    <row r="129" spans="1:40" ht="15.95" customHeight="1" x14ac:dyDescent="0.25">
      <c r="A129" s="90"/>
      <c r="B129" s="85"/>
      <c r="C129" s="88"/>
      <c r="D129" s="88"/>
      <c r="E129" s="88"/>
      <c r="F129" s="90"/>
      <c r="G129" s="90"/>
      <c r="H129" s="90"/>
      <c r="I129" s="90"/>
      <c r="J129" s="90"/>
      <c r="K129" s="90"/>
      <c r="L129" s="90"/>
      <c r="M129" s="90"/>
      <c r="N129" s="90"/>
      <c r="O129" s="88"/>
      <c r="P129" s="85"/>
      <c r="Q129" s="85"/>
      <c r="R129" s="85"/>
      <c r="S129" s="86"/>
      <c r="T129" s="90"/>
      <c r="U129" s="90"/>
      <c r="V129" s="90"/>
      <c r="W129" s="88"/>
      <c r="X129" s="90"/>
      <c r="Y129" s="90"/>
      <c r="Z129" s="90"/>
      <c r="AA129" s="89"/>
      <c r="AB129" s="35"/>
      <c r="AC129" s="88"/>
      <c r="AD129" s="88"/>
      <c r="AE129" s="86"/>
      <c r="AF129" s="87"/>
      <c r="AG129" s="86"/>
      <c r="AH129" s="35"/>
      <c r="AI129" s="89"/>
      <c r="AJ129" s="89"/>
      <c r="AK129" s="89"/>
      <c r="AL129" s="89"/>
      <c r="AN129" s="89"/>
    </row>
    <row r="130" spans="1:40" ht="15.95" customHeight="1" x14ac:dyDescent="0.25">
      <c r="A130" s="90"/>
      <c r="B130" s="85"/>
      <c r="C130" s="88"/>
      <c r="D130" s="88"/>
      <c r="E130" s="88"/>
      <c r="F130" s="90"/>
      <c r="G130" s="90"/>
      <c r="H130" s="90"/>
      <c r="I130" s="90"/>
      <c r="J130" s="90"/>
      <c r="K130" s="90"/>
      <c r="L130" s="90"/>
      <c r="M130" s="90"/>
      <c r="N130" s="90"/>
      <c r="O130" s="88"/>
      <c r="P130" s="85"/>
      <c r="Q130" s="85"/>
      <c r="R130" s="85"/>
      <c r="S130" s="86"/>
      <c r="T130" s="90"/>
      <c r="U130" s="90"/>
      <c r="V130" s="90"/>
      <c r="W130" s="88"/>
      <c r="X130" s="90"/>
      <c r="Y130" s="90"/>
      <c r="Z130" s="90"/>
      <c r="AA130" s="89"/>
      <c r="AB130" s="35"/>
      <c r="AC130" s="88"/>
      <c r="AD130" s="88"/>
      <c r="AE130" s="86"/>
      <c r="AF130" s="87"/>
      <c r="AG130" s="86"/>
      <c r="AH130" s="35"/>
      <c r="AI130" s="89"/>
      <c r="AJ130" s="89"/>
      <c r="AK130" s="89"/>
      <c r="AL130" s="89"/>
      <c r="AN130" s="89"/>
    </row>
    <row r="131" spans="1:40" ht="15.95" customHeight="1" x14ac:dyDescent="0.25">
      <c r="A131" s="90"/>
      <c r="B131" s="85"/>
      <c r="C131" s="88"/>
      <c r="D131" s="88"/>
      <c r="E131" s="88"/>
      <c r="F131" s="90"/>
      <c r="G131" s="90"/>
      <c r="H131" s="90"/>
      <c r="I131" s="90"/>
      <c r="J131" s="90"/>
      <c r="K131" s="90"/>
      <c r="L131" s="90"/>
      <c r="M131" s="90"/>
      <c r="N131" s="90"/>
      <c r="O131" s="88"/>
      <c r="P131" s="85"/>
      <c r="Q131" s="85"/>
      <c r="R131" s="85"/>
      <c r="S131" s="86"/>
      <c r="T131" s="90"/>
      <c r="U131" s="90"/>
      <c r="V131" s="90"/>
      <c r="W131" s="88"/>
      <c r="X131" s="90"/>
      <c r="Y131" s="90"/>
      <c r="Z131" s="90"/>
      <c r="AA131" s="89"/>
      <c r="AB131" s="35"/>
      <c r="AC131" s="88"/>
      <c r="AD131" s="88"/>
      <c r="AE131" s="86"/>
      <c r="AF131" s="87"/>
      <c r="AG131" s="86"/>
      <c r="AH131" s="35"/>
      <c r="AI131" s="89"/>
      <c r="AJ131" s="89"/>
      <c r="AK131" s="89"/>
      <c r="AL131" s="89"/>
      <c r="AN131" s="89"/>
    </row>
    <row r="132" spans="1:40" ht="15.95" customHeight="1" x14ac:dyDescent="0.25">
      <c r="A132" s="90"/>
      <c r="B132" s="85"/>
      <c r="C132" s="88"/>
      <c r="D132" s="88"/>
      <c r="E132" s="88"/>
      <c r="F132" s="90"/>
      <c r="G132" s="90"/>
      <c r="H132" s="90"/>
      <c r="I132" s="90"/>
      <c r="J132" s="90"/>
      <c r="K132" s="90"/>
      <c r="L132" s="90"/>
      <c r="M132" s="90"/>
      <c r="N132" s="90"/>
      <c r="O132" s="88"/>
      <c r="P132" s="85"/>
      <c r="Q132" s="85"/>
      <c r="R132" s="85"/>
      <c r="S132" s="86"/>
      <c r="T132" s="90"/>
      <c r="U132" s="90"/>
      <c r="V132" s="90"/>
      <c r="W132" s="88"/>
      <c r="X132" s="90"/>
      <c r="Y132" s="90"/>
      <c r="Z132" s="90"/>
      <c r="AA132" s="89"/>
      <c r="AB132" s="35"/>
      <c r="AC132" s="88"/>
      <c r="AD132" s="88"/>
      <c r="AE132" s="86"/>
      <c r="AF132" s="87"/>
      <c r="AG132" s="86"/>
      <c r="AH132" s="35"/>
      <c r="AI132" s="89"/>
      <c r="AJ132" s="89"/>
      <c r="AK132" s="89"/>
      <c r="AL132" s="89"/>
      <c r="AN132" s="89"/>
    </row>
    <row r="133" spans="1:40" ht="15.95" customHeight="1" x14ac:dyDescent="0.25">
      <c r="A133" s="90"/>
      <c r="B133" s="85"/>
      <c r="C133" s="88"/>
      <c r="D133" s="88"/>
      <c r="E133" s="88"/>
      <c r="F133" s="90"/>
      <c r="G133" s="90"/>
      <c r="H133" s="90"/>
      <c r="I133" s="90"/>
      <c r="J133" s="90"/>
      <c r="K133" s="90"/>
      <c r="L133" s="90"/>
      <c r="M133" s="90"/>
      <c r="N133" s="90"/>
      <c r="O133" s="88"/>
      <c r="P133" s="85"/>
      <c r="Q133" s="85"/>
      <c r="R133" s="85"/>
      <c r="S133" s="86"/>
      <c r="T133" s="90"/>
      <c r="U133" s="90"/>
      <c r="V133" s="90"/>
      <c r="W133" s="88"/>
      <c r="X133" s="90"/>
      <c r="Y133" s="90"/>
      <c r="Z133" s="90"/>
      <c r="AA133" s="89"/>
      <c r="AB133" s="35"/>
      <c r="AC133" s="88"/>
      <c r="AD133" s="88"/>
      <c r="AE133" s="86"/>
      <c r="AF133" s="87"/>
      <c r="AG133" s="86"/>
      <c r="AH133" s="35"/>
      <c r="AI133" s="89"/>
      <c r="AJ133" s="89"/>
      <c r="AK133" s="89"/>
      <c r="AL133" s="89"/>
      <c r="AN133" s="89"/>
    </row>
    <row r="134" spans="1:40" ht="15.95" customHeight="1" x14ac:dyDescent="0.25">
      <c r="A134" s="90"/>
      <c r="B134" s="85"/>
      <c r="C134" s="88"/>
      <c r="D134" s="88"/>
      <c r="E134" s="88"/>
      <c r="F134" s="90"/>
      <c r="G134" s="90"/>
      <c r="H134" s="90"/>
      <c r="I134" s="90"/>
      <c r="J134" s="90"/>
      <c r="K134" s="90"/>
      <c r="L134" s="90"/>
      <c r="M134" s="90"/>
      <c r="N134" s="90"/>
      <c r="O134" s="88"/>
      <c r="P134" s="85"/>
      <c r="Q134" s="85"/>
      <c r="R134" s="85"/>
      <c r="S134" s="86"/>
      <c r="T134" s="90"/>
      <c r="U134" s="90"/>
      <c r="V134" s="90"/>
      <c r="W134" s="88"/>
      <c r="X134" s="90"/>
      <c r="Y134" s="90"/>
      <c r="Z134" s="90"/>
      <c r="AA134" s="89"/>
      <c r="AB134" s="35"/>
      <c r="AC134" s="88"/>
      <c r="AD134" s="88"/>
      <c r="AE134" s="86"/>
      <c r="AF134" s="87"/>
      <c r="AG134" s="86"/>
      <c r="AH134" s="35"/>
      <c r="AI134" s="89"/>
      <c r="AJ134" s="89"/>
      <c r="AK134" s="89"/>
      <c r="AL134" s="89"/>
      <c r="AN134" s="89"/>
    </row>
    <row r="135" spans="1:40" ht="15.95" customHeight="1" x14ac:dyDescent="0.25">
      <c r="A135" s="90"/>
      <c r="B135" s="85"/>
      <c r="C135" s="88"/>
      <c r="D135" s="88"/>
      <c r="E135" s="88"/>
      <c r="F135" s="90"/>
      <c r="G135" s="90"/>
      <c r="H135" s="90"/>
      <c r="I135" s="90"/>
      <c r="J135" s="90"/>
      <c r="K135" s="90"/>
      <c r="L135" s="90"/>
      <c r="M135" s="90"/>
      <c r="N135" s="90"/>
      <c r="O135" s="88"/>
      <c r="P135" s="85"/>
      <c r="Q135" s="85"/>
      <c r="R135" s="85"/>
      <c r="S135" s="86"/>
      <c r="T135" s="90"/>
      <c r="U135" s="90"/>
      <c r="V135" s="90"/>
      <c r="W135" s="88"/>
      <c r="X135" s="90"/>
      <c r="Y135" s="90"/>
      <c r="Z135" s="90"/>
      <c r="AA135" s="89"/>
      <c r="AB135" s="35"/>
      <c r="AC135" s="88"/>
      <c r="AD135" s="88"/>
      <c r="AE135" s="86"/>
      <c r="AF135" s="87"/>
      <c r="AG135" s="86"/>
      <c r="AH135" s="35"/>
      <c r="AI135" s="89"/>
      <c r="AJ135" s="89"/>
      <c r="AK135" s="89"/>
      <c r="AL135" s="89"/>
      <c r="AN135" s="89"/>
    </row>
    <row r="136" spans="1:40" ht="15.95" customHeight="1" x14ac:dyDescent="0.25">
      <c r="A136" s="90"/>
      <c r="B136" s="85"/>
      <c r="C136" s="88"/>
      <c r="D136" s="88"/>
      <c r="E136" s="88"/>
      <c r="F136" s="90"/>
      <c r="G136" s="90"/>
      <c r="H136" s="90"/>
      <c r="I136" s="90"/>
      <c r="J136" s="90"/>
      <c r="K136" s="90"/>
      <c r="L136" s="90"/>
      <c r="M136" s="90"/>
      <c r="N136" s="90"/>
      <c r="O136" s="88"/>
      <c r="P136" s="85"/>
      <c r="Q136" s="85"/>
      <c r="R136" s="85"/>
      <c r="S136" s="86"/>
      <c r="T136" s="90"/>
      <c r="U136" s="90"/>
      <c r="V136" s="90"/>
      <c r="W136" s="88"/>
      <c r="X136" s="90"/>
      <c r="Y136" s="90"/>
      <c r="Z136" s="90"/>
      <c r="AA136" s="89"/>
      <c r="AB136" s="35"/>
      <c r="AC136" s="88"/>
      <c r="AD136" s="88"/>
      <c r="AE136" s="86"/>
      <c r="AF136" s="87"/>
      <c r="AG136" s="86"/>
      <c r="AH136" s="35"/>
      <c r="AI136" s="89"/>
      <c r="AJ136" s="89"/>
      <c r="AK136" s="89"/>
      <c r="AL136" s="89"/>
      <c r="AN136" s="89"/>
    </row>
    <row r="137" spans="1:40" ht="15.95" customHeight="1" x14ac:dyDescent="0.25">
      <c r="A137" s="90"/>
      <c r="B137" s="85"/>
      <c r="C137" s="88"/>
      <c r="D137" s="88"/>
      <c r="E137" s="88"/>
      <c r="F137" s="90"/>
      <c r="G137" s="90"/>
      <c r="H137" s="90"/>
      <c r="I137" s="90"/>
      <c r="J137" s="90"/>
      <c r="K137" s="90"/>
      <c r="L137" s="90"/>
      <c r="M137" s="90"/>
      <c r="N137" s="90"/>
      <c r="O137" s="88"/>
      <c r="P137" s="85"/>
      <c r="Q137" s="85"/>
      <c r="R137" s="85"/>
      <c r="S137" s="86"/>
      <c r="T137" s="90"/>
      <c r="U137" s="90"/>
      <c r="V137" s="90"/>
      <c r="W137" s="88"/>
      <c r="X137" s="90"/>
      <c r="Y137" s="90"/>
      <c r="Z137" s="90"/>
      <c r="AA137" s="89"/>
      <c r="AB137" s="35"/>
      <c r="AC137" s="88"/>
      <c r="AD137" s="88"/>
      <c r="AE137" s="86"/>
      <c r="AF137" s="87"/>
      <c r="AG137" s="86"/>
      <c r="AH137" s="35"/>
      <c r="AI137" s="89"/>
      <c r="AJ137" s="89"/>
      <c r="AK137" s="89"/>
      <c r="AL137" s="89"/>
      <c r="AN137" s="89"/>
    </row>
    <row r="138" spans="1:40" ht="15.95" customHeight="1" x14ac:dyDescent="0.25">
      <c r="A138" s="90"/>
      <c r="B138" s="85"/>
      <c r="C138" s="88"/>
      <c r="D138" s="88"/>
      <c r="E138" s="88"/>
      <c r="F138" s="90"/>
      <c r="G138" s="90"/>
      <c r="H138" s="90"/>
      <c r="I138" s="90"/>
      <c r="J138" s="90"/>
      <c r="K138" s="90"/>
      <c r="L138" s="90"/>
      <c r="M138" s="90"/>
      <c r="N138" s="90"/>
      <c r="O138" s="88"/>
      <c r="P138" s="85"/>
      <c r="Q138" s="85"/>
      <c r="R138" s="85"/>
      <c r="S138" s="86"/>
      <c r="T138" s="90"/>
      <c r="U138" s="90"/>
      <c r="V138" s="90"/>
      <c r="W138" s="88"/>
      <c r="X138" s="90"/>
      <c r="Y138" s="90"/>
      <c r="Z138" s="90"/>
      <c r="AA138" s="89"/>
      <c r="AB138" s="35"/>
      <c r="AC138" s="88"/>
      <c r="AD138" s="88"/>
      <c r="AE138" s="86"/>
      <c r="AF138" s="87"/>
      <c r="AG138" s="86"/>
      <c r="AH138" s="35"/>
      <c r="AI138" s="89"/>
      <c r="AJ138" s="89"/>
      <c r="AK138" s="89"/>
      <c r="AL138" s="89"/>
      <c r="AN138" s="89"/>
    </row>
    <row r="139" spans="1:40" ht="15.95" customHeight="1" x14ac:dyDescent="0.25">
      <c r="A139" s="90"/>
      <c r="B139" s="85"/>
      <c r="C139" s="88"/>
      <c r="D139" s="88"/>
      <c r="E139" s="88"/>
      <c r="F139" s="90"/>
      <c r="G139" s="90"/>
      <c r="H139" s="90"/>
      <c r="I139" s="90"/>
      <c r="J139" s="90"/>
      <c r="K139" s="90"/>
      <c r="L139" s="90"/>
      <c r="M139" s="90"/>
      <c r="N139" s="90"/>
      <c r="O139" s="88"/>
      <c r="P139" s="85"/>
      <c r="Q139" s="85"/>
      <c r="R139" s="85"/>
      <c r="S139" s="86"/>
      <c r="T139" s="90"/>
      <c r="U139" s="90"/>
      <c r="V139" s="90"/>
      <c r="W139" s="88"/>
      <c r="X139" s="90"/>
      <c r="Y139" s="90"/>
      <c r="Z139" s="90"/>
      <c r="AA139" s="89"/>
      <c r="AB139" s="35"/>
      <c r="AC139" s="88"/>
      <c r="AD139" s="88"/>
      <c r="AE139" s="86"/>
      <c r="AF139" s="87"/>
      <c r="AG139" s="86"/>
      <c r="AH139" s="35"/>
      <c r="AI139" s="89"/>
      <c r="AJ139" s="89"/>
      <c r="AK139" s="89"/>
      <c r="AL139" s="89"/>
      <c r="AN139" s="89"/>
    </row>
    <row r="140" spans="1:40" ht="15.95" customHeight="1" x14ac:dyDescent="0.25">
      <c r="A140" s="90"/>
      <c r="B140" s="85"/>
      <c r="C140" s="88"/>
      <c r="D140" s="88"/>
      <c r="E140" s="88"/>
      <c r="F140" s="90"/>
      <c r="G140" s="90"/>
      <c r="H140" s="90"/>
      <c r="I140" s="90"/>
      <c r="J140" s="90"/>
      <c r="K140" s="90"/>
      <c r="L140" s="90"/>
      <c r="M140" s="90"/>
      <c r="N140" s="90"/>
      <c r="O140" s="88"/>
      <c r="P140" s="85"/>
      <c r="Q140" s="85"/>
      <c r="R140" s="85"/>
      <c r="S140" s="86"/>
      <c r="T140" s="90"/>
      <c r="U140" s="90"/>
      <c r="V140" s="90"/>
      <c r="W140" s="88"/>
      <c r="X140" s="90"/>
      <c r="Y140" s="90"/>
      <c r="Z140" s="90"/>
      <c r="AA140" s="89"/>
      <c r="AB140" s="35"/>
      <c r="AC140" s="88"/>
      <c r="AD140" s="88"/>
      <c r="AE140" s="86"/>
      <c r="AF140" s="87"/>
      <c r="AG140" s="86"/>
      <c r="AH140" s="35"/>
      <c r="AI140" s="89"/>
      <c r="AJ140" s="89"/>
      <c r="AK140" s="89"/>
      <c r="AL140" s="89"/>
      <c r="AN140" s="89"/>
    </row>
    <row r="141" spans="1:40" ht="15.95" customHeight="1" x14ac:dyDescent="0.25">
      <c r="A141" s="90"/>
      <c r="B141" s="85"/>
      <c r="C141" s="88"/>
      <c r="D141" s="88"/>
      <c r="E141" s="88"/>
      <c r="F141" s="90"/>
      <c r="G141" s="90"/>
      <c r="H141" s="90"/>
      <c r="I141" s="90"/>
      <c r="J141" s="90"/>
      <c r="K141" s="90"/>
      <c r="L141" s="90"/>
      <c r="M141" s="90"/>
      <c r="N141" s="90"/>
      <c r="O141" s="88"/>
      <c r="P141" s="85"/>
      <c r="Q141" s="85"/>
      <c r="R141" s="85"/>
      <c r="S141" s="86"/>
      <c r="T141" s="90"/>
      <c r="U141" s="90"/>
      <c r="V141" s="90"/>
      <c r="W141" s="88"/>
      <c r="X141" s="90"/>
      <c r="Y141" s="90"/>
      <c r="Z141" s="90"/>
      <c r="AA141" s="89"/>
      <c r="AB141" s="35"/>
      <c r="AC141" s="88"/>
      <c r="AD141" s="88"/>
      <c r="AE141" s="86"/>
      <c r="AF141" s="87"/>
      <c r="AG141" s="86"/>
      <c r="AH141" s="35"/>
      <c r="AI141" s="89"/>
      <c r="AJ141" s="89"/>
      <c r="AK141" s="89"/>
      <c r="AL141" s="89"/>
      <c r="AN141" s="89"/>
    </row>
    <row r="142" spans="1:40" ht="15.95" customHeight="1" x14ac:dyDescent="0.25">
      <c r="A142" s="90"/>
      <c r="B142" s="85"/>
      <c r="C142" s="88"/>
      <c r="D142" s="88"/>
      <c r="E142" s="88"/>
      <c r="F142" s="90"/>
      <c r="G142" s="90"/>
      <c r="H142" s="90"/>
      <c r="I142" s="90"/>
      <c r="J142" s="90"/>
      <c r="K142" s="90"/>
      <c r="L142" s="90"/>
      <c r="M142" s="90"/>
      <c r="N142" s="90"/>
      <c r="O142" s="88"/>
      <c r="P142" s="85"/>
      <c r="Q142" s="85"/>
      <c r="R142" s="85"/>
      <c r="S142" s="86"/>
      <c r="T142" s="90"/>
      <c r="U142" s="90"/>
      <c r="V142" s="90"/>
      <c r="W142" s="88"/>
      <c r="X142" s="90"/>
      <c r="Y142" s="90"/>
      <c r="Z142" s="90"/>
      <c r="AA142" s="89"/>
      <c r="AB142" s="35"/>
      <c r="AC142" s="88"/>
      <c r="AD142" s="88"/>
      <c r="AE142" s="86"/>
      <c r="AF142" s="87"/>
      <c r="AG142" s="86"/>
      <c r="AH142" s="35"/>
      <c r="AI142" s="89"/>
      <c r="AJ142" s="89"/>
      <c r="AK142" s="89"/>
      <c r="AL142" s="89"/>
      <c r="AN142" s="89"/>
    </row>
    <row r="143" spans="1:40" ht="15.95" customHeight="1" x14ac:dyDescent="0.25">
      <c r="A143" s="90"/>
      <c r="B143" s="85"/>
      <c r="C143" s="88"/>
      <c r="D143" s="88"/>
      <c r="E143" s="88"/>
      <c r="F143" s="90"/>
      <c r="G143" s="90"/>
      <c r="H143" s="90"/>
      <c r="I143" s="90"/>
      <c r="J143" s="90"/>
      <c r="K143" s="90"/>
      <c r="L143" s="90"/>
      <c r="M143" s="90"/>
      <c r="N143" s="90"/>
      <c r="O143" s="88"/>
      <c r="P143" s="85"/>
      <c r="Q143" s="85"/>
      <c r="R143" s="85"/>
      <c r="S143" s="86"/>
      <c r="T143" s="90"/>
      <c r="U143" s="90"/>
      <c r="V143" s="90"/>
      <c r="W143" s="88"/>
      <c r="X143" s="90"/>
      <c r="Y143" s="90"/>
      <c r="Z143" s="90"/>
      <c r="AA143" s="89"/>
      <c r="AB143" s="35"/>
      <c r="AC143" s="88"/>
      <c r="AD143" s="88"/>
      <c r="AE143" s="86"/>
      <c r="AF143" s="87"/>
      <c r="AG143" s="86"/>
      <c r="AH143" s="35"/>
      <c r="AI143" s="89"/>
      <c r="AJ143" s="89"/>
      <c r="AK143" s="89"/>
      <c r="AL143" s="89"/>
      <c r="AN143" s="89"/>
    </row>
    <row r="144" spans="1:40" ht="15.95" customHeight="1" x14ac:dyDescent="0.25">
      <c r="A144" s="90"/>
      <c r="B144" s="85"/>
      <c r="C144" s="88"/>
      <c r="D144" s="88"/>
      <c r="E144" s="88"/>
      <c r="F144" s="90"/>
      <c r="G144" s="90"/>
      <c r="H144" s="90"/>
      <c r="I144" s="90"/>
      <c r="J144" s="90"/>
      <c r="K144" s="90"/>
      <c r="L144" s="90"/>
      <c r="M144" s="90"/>
      <c r="N144" s="90"/>
      <c r="O144" s="88"/>
      <c r="P144" s="85"/>
      <c r="Q144" s="85"/>
      <c r="R144" s="85"/>
      <c r="S144" s="86"/>
      <c r="T144" s="90"/>
      <c r="U144" s="90"/>
      <c r="V144" s="90"/>
      <c r="W144" s="88"/>
      <c r="X144" s="90"/>
      <c r="Y144" s="90"/>
      <c r="Z144" s="90"/>
      <c r="AA144" s="89"/>
      <c r="AB144" s="35"/>
      <c r="AC144" s="88"/>
      <c r="AD144" s="88"/>
      <c r="AE144" s="86"/>
      <c r="AF144" s="87"/>
      <c r="AG144" s="86"/>
      <c r="AH144" s="35"/>
      <c r="AI144" s="89"/>
      <c r="AJ144" s="89"/>
      <c r="AK144" s="89"/>
      <c r="AL144" s="89"/>
      <c r="AN144" s="89"/>
    </row>
    <row r="145" spans="1:40" ht="15.95" customHeight="1" x14ac:dyDescent="0.25">
      <c r="A145" s="90"/>
      <c r="B145" s="85"/>
      <c r="C145" s="88"/>
      <c r="D145" s="88"/>
      <c r="E145" s="88"/>
      <c r="F145" s="90"/>
      <c r="G145" s="90"/>
      <c r="H145" s="90"/>
      <c r="I145" s="90"/>
      <c r="J145" s="90"/>
      <c r="K145" s="90"/>
      <c r="L145" s="90"/>
      <c r="M145" s="90"/>
      <c r="N145" s="90"/>
      <c r="O145" s="88"/>
      <c r="P145" s="85"/>
      <c r="Q145" s="85"/>
      <c r="R145" s="85"/>
      <c r="S145" s="86"/>
      <c r="T145" s="90"/>
      <c r="U145" s="90"/>
      <c r="V145" s="90"/>
      <c r="W145" s="88"/>
      <c r="X145" s="90"/>
      <c r="Y145" s="90"/>
      <c r="Z145" s="90"/>
      <c r="AA145" s="89"/>
      <c r="AB145" s="35"/>
      <c r="AC145" s="88"/>
      <c r="AD145" s="88"/>
      <c r="AE145" s="86"/>
      <c r="AF145" s="87"/>
      <c r="AG145" s="86"/>
      <c r="AH145" s="35"/>
      <c r="AI145" s="89"/>
      <c r="AJ145" s="89"/>
      <c r="AK145" s="89"/>
      <c r="AL145" s="89"/>
      <c r="AN145" s="89"/>
    </row>
    <row r="146" spans="1:40" ht="15.95" customHeight="1" x14ac:dyDescent="0.25">
      <c r="A146" s="90"/>
      <c r="B146" s="85"/>
      <c r="C146" s="88"/>
      <c r="D146" s="88"/>
      <c r="E146" s="88"/>
      <c r="F146" s="90"/>
      <c r="G146" s="90"/>
      <c r="H146" s="90"/>
      <c r="I146" s="90"/>
      <c r="J146" s="90"/>
      <c r="K146" s="90"/>
      <c r="L146" s="90"/>
      <c r="M146" s="90"/>
      <c r="N146" s="90"/>
      <c r="O146" s="88"/>
      <c r="P146" s="85"/>
      <c r="Q146" s="85"/>
      <c r="R146" s="85"/>
      <c r="S146" s="86"/>
      <c r="T146" s="90"/>
      <c r="U146" s="90"/>
      <c r="V146" s="90"/>
      <c r="W146" s="88"/>
      <c r="X146" s="90"/>
      <c r="Y146" s="90"/>
      <c r="Z146" s="90"/>
      <c r="AA146" s="89"/>
      <c r="AB146" s="35"/>
      <c r="AC146" s="88"/>
      <c r="AD146" s="88"/>
      <c r="AE146" s="86"/>
      <c r="AF146" s="87"/>
      <c r="AG146" s="86"/>
      <c r="AH146" s="35"/>
      <c r="AI146" s="89"/>
      <c r="AJ146" s="89"/>
      <c r="AK146" s="89"/>
      <c r="AL146" s="89"/>
      <c r="AN146" s="89"/>
    </row>
    <row r="147" spans="1:40" ht="15.95" customHeight="1" x14ac:dyDescent="0.25">
      <c r="A147" s="90"/>
      <c r="B147" s="85"/>
      <c r="C147" s="88"/>
      <c r="D147" s="88"/>
      <c r="E147" s="88"/>
      <c r="F147" s="90"/>
      <c r="G147" s="90"/>
      <c r="H147" s="90"/>
      <c r="I147" s="90"/>
      <c r="J147" s="90"/>
      <c r="K147" s="90"/>
      <c r="L147" s="90"/>
      <c r="M147" s="90"/>
      <c r="N147" s="90"/>
      <c r="O147" s="88"/>
      <c r="P147" s="85"/>
      <c r="Q147" s="85"/>
      <c r="R147" s="85"/>
      <c r="S147" s="86"/>
      <c r="T147" s="90"/>
      <c r="U147" s="90"/>
      <c r="V147" s="90"/>
      <c r="W147" s="88"/>
      <c r="X147" s="90"/>
      <c r="Y147" s="90"/>
      <c r="Z147" s="90"/>
      <c r="AA147" s="89"/>
      <c r="AB147" s="35"/>
      <c r="AC147" s="88"/>
      <c r="AD147" s="88"/>
      <c r="AE147" s="86"/>
      <c r="AF147" s="87"/>
      <c r="AG147" s="86"/>
      <c r="AH147" s="35"/>
      <c r="AI147" s="89"/>
      <c r="AJ147" s="89"/>
      <c r="AK147" s="89"/>
      <c r="AL147" s="89"/>
      <c r="AN147" s="89"/>
    </row>
    <row r="148" spans="1:40" ht="15.95" customHeight="1" x14ac:dyDescent="0.25">
      <c r="A148" s="90"/>
      <c r="B148" s="85"/>
      <c r="C148" s="88"/>
      <c r="D148" s="88"/>
      <c r="E148" s="88"/>
      <c r="F148" s="90"/>
      <c r="G148" s="90"/>
      <c r="H148" s="90"/>
      <c r="I148" s="90"/>
      <c r="J148" s="90"/>
      <c r="K148" s="90"/>
      <c r="L148" s="90"/>
      <c r="M148" s="90"/>
      <c r="N148" s="90"/>
      <c r="O148" s="88"/>
      <c r="P148" s="85"/>
      <c r="Q148" s="85"/>
      <c r="R148" s="85"/>
      <c r="S148" s="86"/>
      <c r="T148" s="90"/>
      <c r="U148" s="90"/>
      <c r="V148" s="90"/>
      <c r="W148" s="88"/>
      <c r="X148" s="90"/>
      <c r="Y148" s="90"/>
      <c r="Z148" s="90"/>
      <c r="AA148" s="89"/>
      <c r="AB148" s="35"/>
      <c r="AC148" s="88"/>
      <c r="AD148" s="88"/>
      <c r="AE148" s="86"/>
      <c r="AF148" s="87"/>
      <c r="AG148" s="86"/>
      <c r="AH148" s="35"/>
      <c r="AI148" s="89"/>
      <c r="AJ148" s="89"/>
      <c r="AK148" s="89"/>
      <c r="AL148" s="89"/>
      <c r="AN148" s="89"/>
    </row>
    <row r="149" spans="1:40" ht="15.95" customHeight="1" x14ac:dyDescent="0.25">
      <c r="A149" s="90"/>
      <c r="B149" s="85"/>
      <c r="C149" s="88"/>
      <c r="D149" s="88"/>
      <c r="E149" s="88"/>
      <c r="F149" s="90"/>
      <c r="G149" s="90"/>
      <c r="H149" s="90"/>
      <c r="I149" s="90"/>
      <c r="J149" s="90"/>
      <c r="K149" s="90"/>
      <c r="L149" s="90"/>
      <c r="M149" s="90"/>
      <c r="N149" s="90"/>
      <c r="O149" s="88"/>
      <c r="P149" s="85"/>
      <c r="Q149" s="85"/>
      <c r="R149" s="85"/>
      <c r="S149" s="86"/>
      <c r="T149" s="90"/>
      <c r="U149" s="90"/>
      <c r="V149" s="90"/>
      <c r="W149" s="88"/>
      <c r="X149" s="90"/>
      <c r="Y149" s="90"/>
      <c r="Z149" s="90"/>
      <c r="AA149" s="89"/>
      <c r="AB149" s="35"/>
      <c r="AC149" s="88"/>
      <c r="AD149" s="88"/>
      <c r="AE149" s="86"/>
      <c r="AF149" s="87"/>
      <c r="AG149" s="86"/>
      <c r="AH149" s="35"/>
      <c r="AI149" s="89"/>
      <c r="AJ149" s="89"/>
      <c r="AK149" s="89"/>
      <c r="AL149" s="89"/>
      <c r="AN149" s="89"/>
    </row>
    <row r="150" spans="1:40" ht="15.95" customHeight="1" x14ac:dyDescent="0.25">
      <c r="A150" s="90"/>
      <c r="B150" s="85"/>
      <c r="C150" s="88"/>
      <c r="D150" s="88"/>
      <c r="E150" s="88"/>
      <c r="F150" s="90"/>
      <c r="G150" s="90"/>
      <c r="H150" s="90"/>
      <c r="I150" s="90"/>
      <c r="J150" s="90"/>
      <c r="K150" s="90"/>
      <c r="L150" s="90"/>
      <c r="M150" s="90"/>
      <c r="N150" s="90"/>
      <c r="O150" s="88"/>
      <c r="P150" s="85"/>
      <c r="Q150" s="85"/>
      <c r="R150" s="85"/>
      <c r="S150" s="86"/>
      <c r="T150" s="90"/>
      <c r="U150" s="90"/>
      <c r="V150" s="90"/>
      <c r="W150" s="88"/>
      <c r="X150" s="90"/>
      <c r="Y150" s="90"/>
      <c r="Z150" s="90"/>
      <c r="AA150" s="89"/>
      <c r="AB150" s="35"/>
      <c r="AC150" s="88"/>
      <c r="AD150" s="88"/>
      <c r="AE150" s="86"/>
      <c r="AF150" s="87"/>
      <c r="AG150" s="86"/>
      <c r="AH150" s="35"/>
      <c r="AI150" s="89"/>
      <c r="AJ150" s="89"/>
      <c r="AK150" s="89"/>
      <c r="AL150" s="89"/>
      <c r="AN150" s="89"/>
    </row>
    <row r="151" spans="1:40" ht="15.95" customHeight="1" x14ac:dyDescent="0.25">
      <c r="A151" s="90"/>
      <c r="B151" s="85"/>
      <c r="C151" s="88"/>
      <c r="D151" s="88"/>
      <c r="E151" s="88"/>
      <c r="F151" s="90"/>
      <c r="G151" s="90"/>
      <c r="H151" s="90"/>
      <c r="I151" s="90"/>
      <c r="J151" s="90"/>
      <c r="K151" s="90"/>
      <c r="L151" s="90"/>
      <c r="M151" s="90"/>
      <c r="N151" s="90"/>
      <c r="O151" s="88"/>
      <c r="P151" s="85"/>
      <c r="Q151" s="85"/>
      <c r="R151" s="85"/>
      <c r="S151" s="86"/>
      <c r="T151" s="90"/>
      <c r="U151" s="90"/>
      <c r="V151" s="90"/>
      <c r="W151" s="88"/>
      <c r="X151" s="90"/>
      <c r="Y151" s="90"/>
      <c r="Z151" s="90"/>
      <c r="AA151" s="89"/>
      <c r="AB151" s="35"/>
      <c r="AC151" s="88"/>
      <c r="AD151" s="88"/>
      <c r="AE151" s="86"/>
      <c r="AF151" s="87"/>
      <c r="AG151" s="86"/>
      <c r="AH151" s="35"/>
      <c r="AI151" s="89"/>
      <c r="AJ151" s="89"/>
      <c r="AK151" s="89"/>
      <c r="AL151" s="89"/>
      <c r="AN151" s="89"/>
    </row>
    <row r="152" spans="1:40" ht="15.95" customHeight="1" x14ac:dyDescent="0.25">
      <c r="A152" s="90"/>
      <c r="B152" s="85"/>
      <c r="C152" s="88"/>
      <c r="D152" s="88"/>
      <c r="E152" s="88"/>
      <c r="F152" s="90"/>
      <c r="G152" s="90"/>
      <c r="H152" s="90"/>
      <c r="I152" s="90"/>
      <c r="J152" s="90"/>
      <c r="K152" s="90"/>
      <c r="L152" s="90"/>
      <c r="M152" s="90"/>
      <c r="N152" s="90"/>
      <c r="O152" s="88"/>
      <c r="P152" s="85"/>
      <c r="Q152" s="85"/>
      <c r="R152" s="85"/>
      <c r="S152" s="86"/>
      <c r="T152" s="90"/>
      <c r="U152" s="90"/>
      <c r="V152" s="90"/>
      <c r="W152" s="88"/>
      <c r="X152" s="90"/>
      <c r="Y152" s="90"/>
      <c r="Z152" s="90"/>
      <c r="AA152" s="89"/>
      <c r="AB152" s="35"/>
      <c r="AC152" s="88"/>
      <c r="AD152" s="88"/>
      <c r="AE152" s="86"/>
      <c r="AF152" s="87"/>
      <c r="AG152" s="86"/>
      <c r="AH152" s="35"/>
      <c r="AI152" s="89"/>
      <c r="AJ152" s="89"/>
      <c r="AK152" s="89"/>
      <c r="AL152" s="89"/>
      <c r="AN152" s="89"/>
    </row>
    <row r="153" spans="1:40" ht="15.95" customHeight="1" x14ac:dyDescent="0.25">
      <c r="A153" s="90"/>
      <c r="B153" s="85"/>
      <c r="C153" s="88"/>
      <c r="D153" s="88"/>
      <c r="E153" s="88"/>
      <c r="F153" s="90"/>
      <c r="G153" s="90"/>
      <c r="H153" s="90"/>
      <c r="I153" s="90"/>
      <c r="J153" s="90"/>
      <c r="K153" s="90"/>
      <c r="L153" s="90"/>
      <c r="M153" s="90"/>
      <c r="N153" s="90"/>
      <c r="O153" s="88"/>
      <c r="P153" s="85"/>
      <c r="Q153" s="85"/>
      <c r="R153" s="85"/>
      <c r="S153" s="86"/>
      <c r="T153" s="90"/>
      <c r="U153" s="90"/>
      <c r="V153" s="90"/>
      <c r="W153" s="88"/>
      <c r="X153" s="90"/>
      <c r="Y153" s="90"/>
      <c r="Z153" s="90"/>
      <c r="AA153" s="89"/>
      <c r="AB153" s="35"/>
      <c r="AC153" s="88"/>
      <c r="AD153" s="88"/>
      <c r="AE153" s="86"/>
      <c r="AF153" s="87"/>
      <c r="AG153" s="86"/>
      <c r="AH153" s="35"/>
      <c r="AI153" s="89"/>
      <c r="AJ153" s="89"/>
      <c r="AK153" s="89"/>
      <c r="AL153" s="89"/>
      <c r="AN153" s="89"/>
    </row>
    <row r="154" spans="1:40" ht="15.95" customHeight="1" x14ac:dyDescent="0.25">
      <c r="A154" s="90"/>
      <c r="B154" s="85"/>
      <c r="C154" s="88"/>
      <c r="D154" s="88"/>
      <c r="E154" s="88"/>
      <c r="F154" s="90"/>
      <c r="G154" s="90"/>
      <c r="H154" s="90"/>
      <c r="I154" s="90"/>
      <c r="J154" s="90"/>
      <c r="K154" s="90"/>
      <c r="L154" s="90"/>
      <c r="M154" s="90"/>
      <c r="N154" s="90"/>
      <c r="O154" s="88"/>
      <c r="P154" s="85"/>
      <c r="Q154" s="85"/>
      <c r="R154" s="85"/>
      <c r="S154" s="86"/>
      <c r="T154" s="90"/>
      <c r="U154" s="90"/>
      <c r="V154" s="90"/>
      <c r="W154" s="88"/>
      <c r="X154" s="90"/>
      <c r="Y154" s="90"/>
      <c r="Z154" s="90"/>
      <c r="AA154" s="89"/>
      <c r="AB154" s="35"/>
      <c r="AC154" s="88"/>
      <c r="AD154" s="88"/>
      <c r="AE154" s="86"/>
      <c r="AF154" s="87"/>
      <c r="AG154" s="86"/>
      <c r="AH154" s="35"/>
      <c r="AI154" s="89"/>
      <c r="AJ154" s="89"/>
      <c r="AK154" s="89"/>
      <c r="AL154" s="89"/>
      <c r="AN154" s="89"/>
    </row>
    <row r="155" spans="1:40" ht="15.95" customHeight="1" x14ac:dyDescent="0.25">
      <c r="A155" s="90"/>
      <c r="B155" s="85"/>
      <c r="C155" s="88"/>
      <c r="D155" s="88"/>
      <c r="E155" s="88"/>
      <c r="F155" s="90"/>
      <c r="G155" s="90"/>
      <c r="H155" s="90"/>
      <c r="I155" s="90"/>
      <c r="J155" s="90"/>
      <c r="K155" s="90"/>
      <c r="L155" s="90"/>
      <c r="M155" s="90"/>
      <c r="N155" s="90"/>
      <c r="O155" s="88"/>
      <c r="P155" s="85"/>
      <c r="Q155" s="85"/>
      <c r="R155" s="85"/>
      <c r="S155" s="86"/>
      <c r="T155" s="90"/>
      <c r="U155" s="90"/>
      <c r="V155" s="90"/>
      <c r="W155" s="88"/>
      <c r="X155" s="90"/>
      <c r="Y155" s="90"/>
      <c r="Z155" s="90"/>
      <c r="AA155" s="89"/>
      <c r="AB155" s="35"/>
      <c r="AC155" s="88"/>
      <c r="AD155" s="88"/>
      <c r="AE155" s="86"/>
      <c r="AF155" s="87"/>
      <c r="AG155" s="86"/>
      <c r="AH155" s="35"/>
      <c r="AI155" s="89"/>
      <c r="AJ155" s="89"/>
      <c r="AK155" s="89"/>
      <c r="AL155" s="89"/>
      <c r="AN155" s="89"/>
    </row>
    <row r="156" spans="1:40" ht="15.95" customHeight="1" x14ac:dyDescent="0.25">
      <c r="A156" s="90"/>
      <c r="B156" s="85"/>
      <c r="C156" s="88"/>
      <c r="D156" s="88"/>
      <c r="E156" s="88"/>
      <c r="F156" s="90"/>
      <c r="G156" s="90"/>
      <c r="H156" s="90"/>
      <c r="I156" s="90"/>
      <c r="J156" s="90"/>
      <c r="K156" s="90"/>
      <c r="L156" s="90"/>
      <c r="M156" s="90"/>
      <c r="N156" s="90"/>
      <c r="O156" s="88"/>
      <c r="P156" s="85"/>
      <c r="Q156" s="85"/>
      <c r="R156" s="85"/>
      <c r="S156" s="86"/>
      <c r="T156" s="90"/>
      <c r="U156" s="90"/>
      <c r="V156" s="90"/>
      <c r="W156" s="88"/>
      <c r="X156" s="90"/>
      <c r="Y156" s="90"/>
      <c r="Z156" s="90"/>
      <c r="AA156" s="89"/>
      <c r="AB156" s="35"/>
      <c r="AC156" s="88"/>
      <c r="AD156" s="88"/>
      <c r="AE156" s="86"/>
      <c r="AF156" s="87"/>
      <c r="AG156" s="86"/>
      <c r="AH156" s="35"/>
      <c r="AI156" s="89"/>
      <c r="AJ156" s="89"/>
      <c r="AK156" s="89"/>
      <c r="AL156" s="89"/>
      <c r="AN156" s="89"/>
    </row>
    <row r="157" spans="1:40" ht="15.95" customHeight="1" x14ac:dyDescent="0.25">
      <c r="A157" s="90"/>
      <c r="B157" s="85"/>
      <c r="C157" s="88"/>
      <c r="D157" s="88"/>
      <c r="E157" s="88"/>
      <c r="F157" s="90"/>
      <c r="G157" s="90"/>
      <c r="H157" s="90"/>
      <c r="I157" s="90"/>
      <c r="J157" s="90"/>
      <c r="K157" s="90"/>
      <c r="L157" s="90"/>
      <c r="M157" s="90"/>
      <c r="N157" s="90"/>
      <c r="O157" s="88"/>
      <c r="P157" s="85"/>
      <c r="Q157" s="85"/>
      <c r="R157" s="85"/>
      <c r="S157" s="86"/>
      <c r="T157" s="90"/>
      <c r="U157" s="90"/>
      <c r="V157" s="90"/>
      <c r="W157" s="88"/>
      <c r="X157" s="90"/>
      <c r="Y157" s="90"/>
      <c r="Z157" s="90"/>
      <c r="AA157" s="89"/>
      <c r="AB157" s="35"/>
      <c r="AC157" s="88"/>
      <c r="AD157" s="88"/>
      <c r="AE157" s="86"/>
      <c r="AF157" s="87"/>
      <c r="AG157" s="86"/>
      <c r="AH157" s="35"/>
      <c r="AI157" s="89"/>
      <c r="AJ157" s="89"/>
      <c r="AK157" s="89"/>
      <c r="AL157" s="89"/>
      <c r="AN157" s="89"/>
    </row>
    <row r="158" spans="1:40" ht="15.95" customHeight="1" x14ac:dyDescent="0.25">
      <c r="A158" s="90"/>
      <c r="B158" s="85"/>
      <c r="C158" s="88"/>
      <c r="D158" s="88"/>
      <c r="E158" s="88"/>
      <c r="F158" s="90"/>
      <c r="G158" s="90"/>
      <c r="H158" s="90"/>
      <c r="I158" s="90"/>
      <c r="J158" s="90"/>
      <c r="K158" s="90"/>
      <c r="L158" s="90"/>
      <c r="M158" s="90"/>
      <c r="N158" s="90"/>
      <c r="O158" s="88"/>
      <c r="P158" s="85"/>
      <c r="Q158" s="85"/>
      <c r="R158" s="85"/>
      <c r="S158" s="86"/>
      <c r="T158" s="90"/>
      <c r="U158" s="90"/>
      <c r="V158" s="90"/>
      <c r="W158" s="88"/>
      <c r="X158" s="90"/>
      <c r="Y158" s="90"/>
      <c r="Z158" s="90"/>
      <c r="AA158" s="89"/>
      <c r="AB158" s="35"/>
      <c r="AC158" s="88"/>
      <c r="AD158" s="88"/>
      <c r="AE158" s="86"/>
      <c r="AF158" s="87"/>
      <c r="AG158" s="86"/>
      <c r="AH158" s="35"/>
      <c r="AI158" s="89"/>
      <c r="AJ158" s="89"/>
      <c r="AK158" s="89"/>
      <c r="AL158" s="89"/>
      <c r="AN158" s="89"/>
    </row>
    <row r="159" spans="1:40" ht="15.95" customHeight="1" x14ac:dyDescent="0.25">
      <c r="A159" s="90"/>
      <c r="B159" s="85"/>
      <c r="C159" s="88"/>
      <c r="D159" s="88"/>
      <c r="E159" s="88"/>
      <c r="F159" s="90"/>
      <c r="G159" s="90"/>
      <c r="H159" s="90"/>
      <c r="I159" s="90"/>
      <c r="J159" s="90"/>
      <c r="K159" s="90"/>
      <c r="L159" s="90"/>
      <c r="M159" s="90"/>
      <c r="N159" s="90"/>
      <c r="O159" s="88"/>
      <c r="P159" s="85"/>
      <c r="Q159" s="85"/>
      <c r="R159" s="85"/>
      <c r="S159" s="86"/>
      <c r="T159" s="90"/>
      <c r="U159" s="90"/>
      <c r="V159" s="90"/>
      <c r="W159" s="88"/>
      <c r="X159" s="90"/>
      <c r="Y159" s="90"/>
      <c r="Z159" s="90"/>
      <c r="AA159" s="89"/>
      <c r="AB159" s="35"/>
      <c r="AC159" s="88"/>
      <c r="AD159" s="88"/>
      <c r="AE159" s="86"/>
      <c r="AF159" s="87"/>
      <c r="AG159" s="86"/>
      <c r="AH159" s="35"/>
      <c r="AI159" s="89"/>
      <c r="AJ159" s="89"/>
      <c r="AK159" s="89"/>
      <c r="AL159" s="89"/>
      <c r="AN159" s="89"/>
    </row>
    <row r="160" spans="1:40" ht="15.95" customHeight="1" x14ac:dyDescent="0.25">
      <c r="A160" s="90"/>
      <c r="B160" s="85"/>
      <c r="C160" s="88"/>
      <c r="D160" s="88"/>
      <c r="E160" s="88"/>
      <c r="F160" s="90"/>
      <c r="G160" s="90"/>
      <c r="H160" s="90"/>
      <c r="I160" s="90"/>
      <c r="J160" s="90"/>
      <c r="K160" s="90"/>
      <c r="L160" s="90"/>
      <c r="M160" s="90"/>
      <c r="N160" s="90"/>
      <c r="O160" s="88"/>
      <c r="P160" s="85"/>
      <c r="Q160" s="85"/>
      <c r="R160" s="85"/>
      <c r="S160" s="86"/>
      <c r="T160" s="90"/>
      <c r="U160" s="90"/>
      <c r="V160" s="90"/>
      <c r="W160" s="88"/>
      <c r="X160" s="90"/>
      <c r="Y160" s="90"/>
      <c r="Z160" s="90"/>
      <c r="AA160" s="89"/>
      <c r="AB160" s="35"/>
      <c r="AC160" s="88"/>
      <c r="AD160" s="88"/>
      <c r="AE160" s="86"/>
      <c r="AF160" s="87"/>
      <c r="AG160" s="86"/>
      <c r="AH160" s="35"/>
      <c r="AI160" s="89"/>
      <c r="AJ160" s="89"/>
      <c r="AK160" s="89"/>
      <c r="AL160" s="89"/>
      <c r="AN160" s="89"/>
    </row>
    <row r="161" spans="1:40" ht="15.95" customHeight="1" x14ac:dyDescent="0.25">
      <c r="A161" s="90"/>
      <c r="B161" s="85"/>
      <c r="C161" s="88"/>
      <c r="D161" s="88"/>
      <c r="E161" s="88"/>
      <c r="F161" s="90"/>
      <c r="G161" s="90"/>
      <c r="H161" s="90"/>
      <c r="I161" s="90"/>
      <c r="J161" s="90"/>
      <c r="K161" s="90"/>
      <c r="L161" s="90"/>
      <c r="M161" s="90"/>
      <c r="N161" s="90"/>
      <c r="O161" s="88"/>
      <c r="P161" s="85"/>
      <c r="Q161" s="85"/>
      <c r="R161" s="85"/>
      <c r="S161" s="86"/>
      <c r="T161" s="90"/>
      <c r="U161" s="90"/>
      <c r="V161" s="90"/>
      <c r="W161" s="88"/>
      <c r="X161" s="90"/>
      <c r="Y161" s="90"/>
      <c r="Z161" s="90"/>
      <c r="AA161" s="89"/>
      <c r="AB161" s="35"/>
      <c r="AC161" s="88"/>
      <c r="AD161" s="88"/>
      <c r="AE161" s="86"/>
      <c r="AF161" s="87"/>
      <c r="AG161" s="86"/>
      <c r="AH161" s="35"/>
      <c r="AI161" s="89"/>
      <c r="AJ161" s="89"/>
      <c r="AK161" s="89"/>
      <c r="AL161" s="89"/>
      <c r="AN161" s="89"/>
    </row>
    <row r="162" spans="1:40" ht="15.95" customHeight="1" x14ac:dyDescent="0.25">
      <c r="A162" s="90"/>
      <c r="B162" s="85"/>
      <c r="C162" s="88"/>
      <c r="D162" s="88"/>
      <c r="E162" s="88"/>
      <c r="F162" s="90"/>
      <c r="G162" s="90"/>
      <c r="H162" s="90"/>
      <c r="I162" s="90"/>
      <c r="J162" s="90"/>
      <c r="K162" s="90"/>
      <c r="L162" s="90"/>
      <c r="M162" s="90"/>
      <c r="N162" s="90"/>
      <c r="O162" s="88"/>
      <c r="P162" s="85"/>
      <c r="Q162" s="85"/>
      <c r="R162" s="85"/>
      <c r="S162" s="86"/>
      <c r="T162" s="90"/>
      <c r="U162" s="90"/>
      <c r="V162" s="90"/>
      <c r="W162" s="88"/>
      <c r="X162" s="90"/>
      <c r="Y162" s="90"/>
      <c r="Z162" s="90"/>
      <c r="AA162" s="89"/>
      <c r="AB162" s="35"/>
      <c r="AC162" s="88"/>
      <c r="AD162" s="88"/>
      <c r="AE162" s="86"/>
      <c r="AF162" s="87"/>
      <c r="AG162" s="86"/>
      <c r="AH162" s="35"/>
      <c r="AI162" s="89"/>
      <c r="AJ162" s="89"/>
      <c r="AK162" s="89"/>
      <c r="AL162" s="89"/>
      <c r="AN162" s="89"/>
    </row>
    <row r="163" spans="1:40" ht="15.95" customHeight="1" x14ac:dyDescent="0.25">
      <c r="A163" s="90"/>
      <c r="B163" s="85"/>
      <c r="C163" s="88"/>
      <c r="D163" s="88"/>
      <c r="E163" s="88"/>
      <c r="F163" s="90"/>
      <c r="G163" s="90"/>
      <c r="H163" s="90"/>
      <c r="I163" s="90"/>
      <c r="J163" s="90"/>
      <c r="K163" s="90"/>
      <c r="L163" s="90"/>
      <c r="M163" s="90"/>
      <c r="N163" s="90"/>
      <c r="O163" s="88"/>
      <c r="P163" s="85"/>
      <c r="Q163" s="85"/>
      <c r="R163" s="85"/>
      <c r="S163" s="86"/>
      <c r="T163" s="90"/>
      <c r="U163" s="90"/>
      <c r="V163" s="90"/>
      <c r="W163" s="88"/>
      <c r="X163" s="90"/>
      <c r="Y163" s="90"/>
      <c r="Z163" s="90"/>
      <c r="AA163" s="89"/>
      <c r="AB163" s="35"/>
      <c r="AC163" s="88"/>
      <c r="AD163" s="88"/>
      <c r="AE163" s="86"/>
      <c r="AF163" s="87"/>
      <c r="AG163" s="86"/>
      <c r="AH163" s="35"/>
      <c r="AI163" s="89"/>
      <c r="AJ163" s="89"/>
      <c r="AK163" s="89"/>
      <c r="AL163" s="89"/>
      <c r="AN163" s="89"/>
    </row>
    <row r="164" spans="1:40" ht="15.95" customHeight="1" x14ac:dyDescent="0.25">
      <c r="A164" s="90"/>
      <c r="B164" s="85"/>
      <c r="C164" s="88"/>
      <c r="D164" s="88"/>
      <c r="E164" s="88"/>
      <c r="F164" s="90"/>
      <c r="G164" s="90"/>
      <c r="H164" s="90"/>
      <c r="I164" s="90"/>
      <c r="J164" s="90"/>
      <c r="K164" s="90"/>
      <c r="L164" s="90"/>
      <c r="M164" s="90"/>
      <c r="N164" s="90"/>
      <c r="O164" s="88"/>
      <c r="P164" s="85"/>
      <c r="Q164" s="85"/>
      <c r="R164" s="85"/>
      <c r="S164" s="86"/>
      <c r="T164" s="90"/>
      <c r="U164" s="90"/>
      <c r="V164" s="90"/>
      <c r="W164" s="88"/>
      <c r="X164" s="90"/>
      <c r="Y164" s="90"/>
      <c r="Z164" s="90"/>
      <c r="AA164" s="89"/>
      <c r="AB164" s="35"/>
      <c r="AC164" s="88"/>
      <c r="AD164" s="88"/>
      <c r="AE164" s="86"/>
      <c r="AF164" s="87"/>
      <c r="AG164" s="86"/>
      <c r="AH164" s="35"/>
      <c r="AI164" s="89"/>
      <c r="AJ164" s="89"/>
      <c r="AK164" s="89"/>
      <c r="AL164" s="89"/>
      <c r="AN164" s="89"/>
    </row>
    <row r="165" spans="1:40" ht="15.95" customHeight="1" x14ac:dyDescent="0.25">
      <c r="A165" s="90"/>
      <c r="B165" s="85"/>
      <c r="C165" s="88"/>
      <c r="D165" s="88"/>
      <c r="E165" s="88"/>
      <c r="F165" s="90"/>
      <c r="G165" s="90"/>
      <c r="H165" s="90"/>
      <c r="I165" s="90"/>
      <c r="J165" s="90"/>
      <c r="K165" s="90"/>
      <c r="L165" s="90"/>
      <c r="M165" s="90"/>
      <c r="N165" s="90"/>
      <c r="O165" s="88"/>
      <c r="P165" s="85"/>
      <c r="Q165" s="85"/>
      <c r="R165" s="85"/>
      <c r="S165" s="86"/>
      <c r="T165" s="90"/>
      <c r="U165" s="90"/>
      <c r="V165" s="90"/>
      <c r="W165" s="88"/>
      <c r="X165" s="90"/>
      <c r="Y165" s="90"/>
      <c r="Z165" s="90"/>
      <c r="AA165" s="89"/>
      <c r="AB165" s="35"/>
      <c r="AC165" s="88"/>
      <c r="AD165" s="88"/>
      <c r="AE165" s="86"/>
      <c r="AF165" s="87"/>
      <c r="AG165" s="86"/>
      <c r="AH165" s="35"/>
      <c r="AI165" s="89"/>
      <c r="AJ165" s="89"/>
      <c r="AK165" s="89"/>
      <c r="AL165" s="89"/>
      <c r="AN165" s="89"/>
    </row>
    <row r="166" spans="1:40" ht="15.95" customHeight="1" x14ac:dyDescent="0.25">
      <c r="A166" s="90"/>
      <c r="B166" s="85"/>
      <c r="C166" s="88"/>
      <c r="D166" s="88"/>
      <c r="E166" s="88"/>
      <c r="F166" s="90"/>
      <c r="G166" s="90"/>
      <c r="H166" s="90"/>
      <c r="I166" s="90"/>
      <c r="J166" s="90"/>
      <c r="K166" s="90"/>
      <c r="L166" s="90"/>
      <c r="M166" s="90"/>
      <c r="N166" s="90"/>
      <c r="O166" s="88"/>
      <c r="P166" s="85"/>
      <c r="Q166" s="85"/>
      <c r="R166" s="85"/>
      <c r="S166" s="86"/>
      <c r="T166" s="90"/>
      <c r="U166" s="90"/>
      <c r="V166" s="90"/>
      <c r="W166" s="88"/>
      <c r="X166" s="90"/>
      <c r="Y166" s="90"/>
      <c r="Z166" s="90"/>
      <c r="AA166" s="89"/>
      <c r="AB166" s="35"/>
      <c r="AC166" s="88"/>
      <c r="AD166" s="88"/>
      <c r="AE166" s="86"/>
      <c r="AF166" s="87"/>
      <c r="AG166" s="86"/>
      <c r="AH166" s="35"/>
      <c r="AI166" s="89"/>
      <c r="AJ166" s="89"/>
      <c r="AK166" s="89"/>
      <c r="AL166" s="89"/>
      <c r="AN166" s="89"/>
    </row>
    <row r="167" spans="1:40" ht="15.95" customHeight="1" x14ac:dyDescent="0.25">
      <c r="A167" s="90"/>
      <c r="B167" s="85"/>
      <c r="C167" s="88"/>
      <c r="D167" s="88"/>
      <c r="E167" s="88"/>
      <c r="F167" s="90"/>
      <c r="G167" s="90"/>
      <c r="H167" s="90"/>
      <c r="I167" s="90"/>
      <c r="J167" s="90"/>
      <c r="K167" s="90"/>
      <c r="L167" s="90"/>
      <c r="M167" s="90"/>
      <c r="N167" s="90"/>
      <c r="O167" s="88"/>
      <c r="P167" s="85"/>
      <c r="Q167" s="85"/>
      <c r="R167" s="85"/>
      <c r="S167" s="86"/>
      <c r="T167" s="90"/>
      <c r="U167" s="90"/>
      <c r="V167" s="90"/>
      <c r="W167" s="88"/>
      <c r="X167" s="90"/>
      <c r="Y167" s="90"/>
      <c r="Z167" s="90"/>
      <c r="AA167" s="89"/>
      <c r="AB167" s="35"/>
      <c r="AC167" s="88"/>
      <c r="AD167" s="88"/>
      <c r="AE167" s="86"/>
      <c r="AF167" s="87"/>
      <c r="AG167" s="86"/>
      <c r="AH167" s="35"/>
      <c r="AI167" s="89"/>
      <c r="AJ167" s="89"/>
      <c r="AK167" s="89"/>
      <c r="AL167" s="89"/>
      <c r="AN167" s="89"/>
    </row>
    <row r="168" spans="1:40" ht="15.95" customHeight="1" x14ac:dyDescent="0.25">
      <c r="A168" s="90"/>
      <c r="B168" s="85"/>
      <c r="C168" s="88"/>
      <c r="D168" s="88"/>
      <c r="E168" s="88"/>
      <c r="F168" s="90"/>
      <c r="G168" s="90"/>
      <c r="H168" s="90"/>
      <c r="I168" s="90"/>
      <c r="J168" s="90"/>
      <c r="K168" s="90"/>
      <c r="L168" s="90"/>
      <c r="M168" s="90"/>
      <c r="N168" s="90"/>
      <c r="O168" s="88"/>
      <c r="P168" s="85"/>
      <c r="Q168" s="85"/>
      <c r="R168" s="85"/>
      <c r="S168" s="86"/>
      <c r="T168" s="90"/>
      <c r="U168" s="90"/>
      <c r="V168" s="90"/>
      <c r="W168" s="88"/>
      <c r="X168" s="90"/>
      <c r="Y168" s="90"/>
      <c r="Z168" s="90"/>
      <c r="AA168" s="89"/>
      <c r="AB168" s="35"/>
      <c r="AC168" s="88"/>
      <c r="AD168" s="88"/>
      <c r="AE168" s="86"/>
      <c r="AF168" s="87"/>
      <c r="AG168" s="86"/>
      <c r="AH168" s="35"/>
      <c r="AI168" s="89"/>
      <c r="AJ168" s="89"/>
      <c r="AK168" s="89"/>
      <c r="AL168" s="89"/>
      <c r="AN168" s="89"/>
    </row>
    <row r="169" spans="1:40" ht="15.95" customHeight="1" x14ac:dyDescent="0.25">
      <c r="A169" s="90"/>
      <c r="B169" s="85"/>
      <c r="C169" s="88"/>
      <c r="D169" s="88"/>
      <c r="E169" s="88"/>
      <c r="F169" s="90"/>
      <c r="G169" s="90"/>
      <c r="H169" s="90"/>
      <c r="I169" s="90"/>
      <c r="J169" s="90"/>
      <c r="K169" s="90"/>
      <c r="L169" s="90"/>
      <c r="M169" s="90"/>
      <c r="N169" s="90"/>
      <c r="O169" s="88"/>
      <c r="P169" s="85"/>
      <c r="Q169" s="85"/>
      <c r="R169" s="85"/>
      <c r="S169" s="86"/>
      <c r="T169" s="90"/>
      <c r="U169" s="90"/>
      <c r="V169" s="90"/>
      <c r="W169" s="88"/>
      <c r="X169" s="90"/>
      <c r="Y169" s="90"/>
      <c r="Z169" s="90"/>
      <c r="AA169" s="89"/>
      <c r="AB169" s="35"/>
      <c r="AC169" s="88"/>
      <c r="AD169" s="88"/>
      <c r="AE169" s="86"/>
      <c r="AF169" s="87"/>
      <c r="AG169" s="86"/>
      <c r="AH169" s="35"/>
      <c r="AI169" s="89"/>
      <c r="AJ169" s="89"/>
      <c r="AK169" s="89"/>
      <c r="AL169" s="89"/>
      <c r="AN169" s="89"/>
    </row>
    <row r="170" spans="1:40" ht="15.95" customHeight="1" x14ac:dyDescent="0.25">
      <c r="A170" s="90"/>
      <c r="B170" s="85"/>
      <c r="C170" s="88"/>
      <c r="D170" s="88"/>
      <c r="E170" s="88"/>
      <c r="F170" s="90"/>
      <c r="G170" s="90"/>
      <c r="H170" s="90"/>
      <c r="I170" s="90"/>
      <c r="J170" s="90"/>
      <c r="K170" s="90"/>
      <c r="L170" s="90"/>
      <c r="M170" s="90"/>
      <c r="N170" s="90"/>
      <c r="O170" s="88"/>
      <c r="P170" s="85"/>
      <c r="Q170" s="85"/>
      <c r="R170" s="85"/>
      <c r="S170" s="86"/>
      <c r="T170" s="90"/>
      <c r="U170" s="90"/>
      <c r="V170" s="90"/>
      <c r="W170" s="88"/>
      <c r="X170" s="90"/>
      <c r="Y170" s="90"/>
      <c r="Z170" s="90"/>
      <c r="AA170" s="89"/>
      <c r="AB170" s="35"/>
      <c r="AC170" s="88"/>
      <c r="AD170" s="88"/>
      <c r="AE170" s="86"/>
      <c r="AF170" s="87"/>
      <c r="AG170" s="86"/>
      <c r="AH170" s="35"/>
      <c r="AI170" s="89"/>
      <c r="AJ170" s="89"/>
      <c r="AK170" s="89"/>
      <c r="AL170" s="89"/>
      <c r="AN170" s="89"/>
    </row>
    <row r="171" spans="1:40" ht="15.95" customHeight="1" x14ac:dyDescent="0.25">
      <c r="A171" s="90"/>
      <c r="B171" s="85"/>
      <c r="C171" s="88"/>
      <c r="D171" s="88"/>
      <c r="E171" s="88"/>
      <c r="F171" s="90"/>
      <c r="G171" s="90"/>
      <c r="H171" s="90"/>
      <c r="I171" s="90"/>
      <c r="J171" s="90"/>
      <c r="K171" s="90"/>
      <c r="L171" s="90"/>
      <c r="M171" s="90"/>
      <c r="N171" s="90"/>
      <c r="O171" s="88"/>
      <c r="P171" s="85"/>
      <c r="Q171" s="85"/>
      <c r="R171" s="85"/>
      <c r="S171" s="86"/>
      <c r="T171" s="90"/>
      <c r="U171" s="90"/>
      <c r="V171" s="90"/>
      <c r="W171" s="88"/>
      <c r="X171" s="90"/>
      <c r="Y171" s="90"/>
      <c r="Z171" s="90"/>
      <c r="AA171" s="89"/>
      <c r="AB171" s="35"/>
      <c r="AC171" s="88"/>
      <c r="AD171" s="88"/>
      <c r="AE171" s="86"/>
      <c r="AF171" s="87"/>
      <c r="AG171" s="86"/>
      <c r="AH171" s="35"/>
      <c r="AI171" s="89"/>
      <c r="AJ171" s="89"/>
      <c r="AK171" s="89"/>
      <c r="AL171" s="89"/>
      <c r="AN171" s="89"/>
    </row>
    <row r="172" spans="1:40" ht="15.95" customHeight="1" x14ac:dyDescent="0.25">
      <c r="A172" s="90"/>
      <c r="B172" s="85"/>
      <c r="C172" s="88"/>
      <c r="D172" s="88"/>
      <c r="E172" s="88"/>
      <c r="F172" s="90"/>
      <c r="G172" s="90"/>
      <c r="H172" s="90"/>
      <c r="I172" s="90"/>
      <c r="J172" s="90"/>
      <c r="K172" s="90"/>
      <c r="L172" s="90"/>
      <c r="M172" s="90"/>
      <c r="N172" s="90"/>
      <c r="O172" s="88"/>
      <c r="P172" s="85"/>
      <c r="Q172" s="85"/>
      <c r="R172" s="85"/>
      <c r="S172" s="86"/>
      <c r="T172" s="90"/>
      <c r="U172" s="90"/>
      <c r="V172" s="90"/>
      <c r="W172" s="88"/>
      <c r="X172" s="90"/>
      <c r="Y172" s="90"/>
      <c r="Z172" s="90"/>
      <c r="AA172" s="89"/>
      <c r="AB172" s="35"/>
      <c r="AC172" s="88"/>
      <c r="AD172" s="88"/>
      <c r="AE172" s="86"/>
      <c r="AF172" s="87"/>
      <c r="AG172" s="86"/>
      <c r="AH172" s="35"/>
      <c r="AI172" s="89"/>
      <c r="AJ172" s="89"/>
      <c r="AK172" s="89"/>
      <c r="AL172" s="89"/>
      <c r="AN172" s="89"/>
    </row>
    <row r="173" spans="1:40" ht="15.95" customHeight="1" x14ac:dyDescent="0.25">
      <c r="A173" s="90"/>
      <c r="B173" s="85"/>
      <c r="C173" s="88"/>
      <c r="D173" s="88"/>
      <c r="E173" s="88"/>
      <c r="F173" s="90"/>
      <c r="G173" s="90"/>
      <c r="H173" s="90"/>
      <c r="I173" s="90"/>
      <c r="J173" s="90"/>
      <c r="K173" s="90"/>
      <c r="L173" s="90"/>
      <c r="M173" s="90"/>
      <c r="N173" s="90"/>
      <c r="O173" s="88"/>
      <c r="P173" s="85"/>
      <c r="Q173" s="85"/>
      <c r="R173" s="85"/>
      <c r="S173" s="86"/>
      <c r="T173" s="90"/>
      <c r="U173" s="90"/>
      <c r="V173" s="90"/>
      <c r="W173" s="88"/>
      <c r="X173" s="90"/>
      <c r="Y173" s="90"/>
      <c r="Z173" s="90"/>
      <c r="AA173" s="89"/>
      <c r="AB173" s="35"/>
      <c r="AC173" s="88"/>
      <c r="AD173" s="88"/>
      <c r="AE173" s="86"/>
      <c r="AF173" s="87"/>
      <c r="AG173" s="86"/>
      <c r="AH173" s="35"/>
      <c r="AI173" s="89"/>
      <c r="AJ173" s="89"/>
      <c r="AK173" s="89"/>
      <c r="AL173" s="89"/>
      <c r="AN173" s="89"/>
    </row>
    <row r="174" spans="1:40" ht="15.95" customHeight="1" x14ac:dyDescent="0.25">
      <c r="A174" s="90"/>
      <c r="B174" s="85"/>
      <c r="C174" s="88"/>
      <c r="D174" s="88"/>
      <c r="E174" s="88"/>
      <c r="F174" s="90"/>
      <c r="G174" s="90"/>
      <c r="H174" s="90"/>
      <c r="I174" s="90"/>
      <c r="J174" s="90"/>
      <c r="K174" s="90"/>
      <c r="L174" s="90"/>
      <c r="M174" s="90"/>
      <c r="N174" s="90"/>
      <c r="O174" s="88"/>
      <c r="P174" s="85"/>
      <c r="Q174" s="85"/>
      <c r="R174" s="85"/>
      <c r="S174" s="86"/>
      <c r="T174" s="90"/>
      <c r="U174" s="90"/>
      <c r="V174" s="90"/>
      <c r="W174" s="88"/>
      <c r="X174" s="90"/>
      <c r="Y174" s="90"/>
      <c r="Z174" s="90"/>
      <c r="AA174" s="89"/>
      <c r="AB174" s="35"/>
      <c r="AC174" s="88"/>
      <c r="AD174" s="88"/>
      <c r="AE174" s="86"/>
      <c r="AF174" s="87"/>
      <c r="AG174" s="86"/>
      <c r="AH174" s="35"/>
      <c r="AI174" s="89"/>
      <c r="AJ174" s="89"/>
      <c r="AK174" s="89"/>
      <c r="AL174" s="89"/>
      <c r="AN174" s="89"/>
    </row>
    <row r="175" spans="1:40" ht="15.95" customHeight="1" x14ac:dyDescent="0.25">
      <c r="A175" s="90"/>
      <c r="B175" s="85"/>
      <c r="C175" s="88"/>
      <c r="D175" s="88"/>
      <c r="E175" s="88"/>
      <c r="F175" s="90"/>
      <c r="G175" s="90"/>
      <c r="H175" s="90"/>
      <c r="I175" s="90"/>
      <c r="J175" s="90"/>
      <c r="K175" s="90"/>
      <c r="L175" s="90"/>
      <c r="M175" s="90"/>
      <c r="N175" s="90"/>
      <c r="O175" s="88"/>
      <c r="P175" s="85"/>
      <c r="Q175" s="85"/>
      <c r="R175" s="85"/>
      <c r="S175" s="86"/>
      <c r="T175" s="90"/>
      <c r="U175" s="90"/>
      <c r="V175" s="90"/>
      <c r="W175" s="88"/>
      <c r="X175" s="90"/>
      <c r="Y175" s="90"/>
      <c r="Z175" s="90"/>
      <c r="AA175" s="89"/>
      <c r="AB175" s="35"/>
      <c r="AC175" s="88"/>
      <c r="AD175" s="88"/>
      <c r="AE175" s="86"/>
      <c r="AF175" s="87"/>
      <c r="AG175" s="86"/>
      <c r="AH175" s="35"/>
      <c r="AI175" s="89"/>
      <c r="AJ175" s="89"/>
      <c r="AK175" s="89"/>
      <c r="AL175" s="89"/>
      <c r="AN175" s="89"/>
    </row>
    <row r="176" spans="1:40" ht="15.95" customHeight="1" x14ac:dyDescent="0.25">
      <c r="A176" s="90"/>
      <c r="B176" s="85"/>
      <c r="C176" s="88"/>
      <c r="D176" s="88"/>
      <c r="E176" s="88"/>
      <c r="F176" s="90"/>
      <c r="G176" s="90"/>
      <c r="H176" s="90"/>
      <c r="I176" s="90"/>
      <c r="J176" s="90"/>
      <c r="K176" s="90"/>
      <c r="L176" s="90"/>
      <c r="M176" s="90"/>
      <c r="N176" s="90"/>
      <c r="O176" s="88"/>
      <c r="P176" s="85"/>
      <c r="Q176" s="85"/>
      <c r="R176" s="85"/>
      <c r="S176" s="86"/>
      <c r="T176" s="90"/>
      <c r="U176" s="90"/>
      <c r="V176" s="90"/>
      <c r="W176" s="88"/>
      <c r="X176" s="90"/>
      <c r="Y176" s="90"/>
      <c r="Z176" s="90"/>
      <c r="AA176" s="89"/>
      <c r="AB176" s="35"/>
      <c r="AC176" s="88"/>
      <c r="AD176" s="88"/>
      <c r="AE176" s="86"/>
      <c r="AF176" s="87"/>
      <c r="AG176" s="86"/>
      <c r="AH176" s="35"/>
      <c r="AI176" s="89"/>
      <c r="AJ176" s="89"/>
      <c r="AK176" s="89"/>
      <c r="AL176" s="89"/>
      <c r="AN176" s="89"/>
    </row>
    <row r="177" spans="1:40" ht="15.95" customHeight="1" x14ac:dyDescent="0.25">
      <c r="A177" s="90"/>
      <c r="B177" s="85"/>
      <c r="C177" s="88"/>
      <c r="D177" s="88"/>
      <c r="E177" s="88"/>
      <c r="F177" s="90"/>
      <c r="G177" s="90"/>
      <c r="H177" s="90"/>
      <c r="I177" s="90"/>
      <c r="J177" s="90"/>
      <c r="K177" s="90"/>
      <c r="L177" s="90"/>
      <c r="M177" s="90"/>
      <c r="N177" s="90"/>
      <c r="O177" s="88"/>
      <c r="P177" s="85"/>
      <c r="Q177" s="85"/>
      <c r="R177" s="85"/>
      <c r="S177" s="86"/>
      <c r="T177" s="90"/>
      <c r="U177" s="90"/>
      <c r="V177" s="90"/>
      <c r="W177" s="88"/>
      <c r="X177" s="90"/>
      <c r="Y177" s="90"/>
      <c r="Z177" s="90"/>
      <c r="AA177" s="89"/>
      <c r="AB177" s="35"/>
      <c r="AC177" s="88"/>
      <c r="AD177" s="88"/>
      <c r="AE177" s="86"/>
      <c r="AF177" s="87"/>
      <c r="AG177" s="86"/>
      <c r="AH177" s="35"/>
      <c r="AI177" s="89"/>
      <c r="AJ177" s="89"/>
      <c r="AK177" s="89"/>
      <c r="AL177" s="89"/>
      <c r="AN177" s="89"/>
    </row>
    <row r="178" spans="1:40" ht="15.95" customHeight="1" x14ac:dyDescent="0.25">
      <c r="A178" s="90"/>
      <c r="B178" s="85"/>
      <c r="C178" s="88"/>
      <c r="D178" s="88"/>
      <c r="E178" s="88"/>
      <c r="F178" s="90"/>
      <c r="G178" s="90"/>
      <c r="H178" s="90"/>
      <c r="I178" s="90"/>
      <c r="J178" s="90"/>
      <c r="K178" s="90"/>
      <c r="L178" s="90"/>
      <c r="M178" s="90"/>
      <c r="N178" s="90"/>
      <c r="O178" s="88"/>
      <c r="P178" s="85"/>
      <c r="Q178" s="85"/>
      <c r="R178" s="85"/>
      <c r="S178" s="86"/>
      <c r="T178" s="90"/>
      <c r="U178" s="90"/>
      <c r="V178" s="90"/>
      <c r="W178" s="88"/>
      <c r="X178" s="90"/>
      <c r="Y178" s="90"/>
      <c r="Z178" s="90"/>
      <c r="AA178" s="89"/>
      <c r="AB178" s="35"/>
      <c r="AC178" s="88"/>
      <c r="AD178" s="88"/>
      <c r="AE178" s="86"/>
      <c r="AF178" s="87"/>
      <c r="AG178" s="86"/>
      <c r="AH178" s="35"/>
      <c r="AI178" s="89"/>
      <c r="AJ178" s="89"/>
      <c r="AK178" s="89"/>
      <c r="AL178" s="89"/>
      <c r="AN178" s="89"/>
    </row>
    <row r="179" spans="1:40" ht="15.95" customHeight="1" x14ac:dyDescent="0.25">
      <c r="A179" s="90"/>
      <c r="B179" s="85"/>
      <c r="C179" s="88"/>
      <c r="D179" s="88"/>
      <c r="E179" s="88"/>
      <c r="F179" s="90"/>
      <c r="G179" s="90"/>
      <c r="H179" s="90"/>
      <c r="I179" s="90"/>
      <c r="J179" s="90"/>
      <c r="K179" s="90"/>
      <c r="L179" s="90"/>
      <c r="M179" s="90"/>
      <c r="N179" s="90"/>
      <c r="O179" s="88"/>
      <c r="P179" s="85"/>
      <c r="Q179" s="85"/>
      <c r="R179" s="85"/>
      <c r="S179" s="86"/>
      <c r="T179" s="90"/>
      <c r="U179" s="90"/>
      <c r="V179" s="90"/>
      <c r="W179" s="88"/>
      <c r="X179" s="90"/>
      <c r="Y179" s="90"/>
      <c r="Z179" s="90"/>
      <c r="AA179" s="89"/>
      <c r="AB179" s="35"/>
      <c r="AC179" s="88"/>
      <c r="AD179" s="88"/>
      <c r="AE179" s="86"/>
      <c r="AF179" s="87"/>
      <c r="AG179" s="86"/>
      <c r="AH179" s="35"/>
      <c r="AI179" s="89"/>
      <c r="AJ179" s="89"/>
      <c r="AK179" s="89"/>
      <c r="AL179" s="89"/>
      <c r="AN179" s="89"/>
    </row>
    <row r="180" spans="1:40" ht="15.95" customHeight="1" x14ac:dyDescent="0.25">
      <c r="A180" s="90"/>
      <c r="B180" s="85"/>
      <c r="C180" s="88"/>
      <c r="D180" s="88"/>
      <c r="E180" s="88"/>
      <c r="F180" s="90"/>
      <c r="G180" s="90"/>
      <c r="H180" s="90"/>
      <c r="I180" s="90"/>
      <c r="J180" s="90"/>
      <c r="K180" s="90"/>
      <c r="L180" s="90"/>
      <c r="M180" s="90"/>
      <c r="N180" s="90"/>
      <c r="O180" s="88"/>
      <c r="P180" s="85"/>
      <c r="Q180" s="85"/>
      <c r="R180" s="85"/>
      <c r="S180" s="86"/>
      <c r="T180" s="90"/>
      <c r="U180" s="90"/>
      <c r="V180" s="90"/>
      <c r="W180" s="88"/>
      <c r="X180" s="90"/>
      <c r="Y180" s="90"/>
      <c r="Z180" s="90"/>
      <c r="AA180" s="89"/>
      <c r="AB180" s="35"/>
      <c r="AC180" s="88"/>
      <c r="AD180" s="88"/>
      <c r="AE180" s="86"/>
      <c r="AF180" s="87"/>
      <c r="AG180" s="86"/>
      <c r="AH180" s="35"/>
      <c r="AI180" s="89"/>
      <c r="AJ180" s="89"/>
      <c r="AK180" s="89"/>
      <c r="AL180" s="89"/>
      <c r="AN180" s="89"/>
    </row>
    <row r="181" spans="1:40" ht="15.95" customHeight="1" x14ac:dyDescent="0.25">
      <c r="A181" s="90"/>
      <c r="B181" s="85"/>
      <c r="C181" s="88"/>
      <c r="D181" s="88"/>
      <c r="E181" s="88"/>
      <c r="F181" s="90"/>
      <c r="G181" s="90"/>
      <c r="H181" s="90"/>
      <c r="I181" s="90"/>
      <c r="J181" s="90"/>
      <c r="K181" s="90"/>
      <c r="L181" s="90"/>
      <c r="M181" s="90"/>
      <c r="N181" s="90"/>
      <c r="O181" s="88"/>
      <c r="P181" s="85"/>
      <c r="Q181" s="85"/>
      <c r="R181" s="85"/>
      <c r="S181" s="86"/>
      <c r="T181" s="90"/>
      <c r="U181" s="90"/>
      <c r="V181" s="90"/>
      <c r="W181" s="88"/>
      <c r="X181" s="90"/>
      <c r="Y181" s="90"/>
      <c r="Z181" s="90"/>
      <c r="AA181" s="89"/>
      <c r="AB181" s="35"/>
      <c r="AC181" s="88"/>
      <c r="AD181" s="88"/>
      <c r="AE181" s="86"/>
      <c r="AF181" s="87"/>
      <c r="AG181" s="86"/>
      <c r="AH181" s="35"/>
      <c r="AI181" s="89"/>
      <c r="AJ181" s="89"/>
      <c r="AK181" s="89"/>
      <c r="AL181" s="89"/>
      <c r="AN181" s="89"/>
    </row>
    <row r="182" spans="1:40" ht="15.95" customHeight="1" x14ac:dyDescent="0.25">
      <c r="A182" s="90"/>
      <c r="B182" s="85"/>
      <c r="C182" s="88"/>
      <c r="D182" s="88"/>
      <c r="E182" s="88"/>
      <c r="F182" s="90"/>
      <c r="G182" s="90"/>
      <c r="H182" s="90"/>
      <c r="I182" s="90"/>
      <c r="J182" s="90"/>
      <c r="K182" s="90"/>
      <c r="L182" s="90"/>
      <c r="M182" s="90"/>
      <c r="N182" s="90"/>
      <c r="O182" s="88"/>
      <c r="P182" s="85"/>
      <c r="Q182" s="85"/>
      <c r="R182" s="85"/>
      <c r="S182" s="86"/>
      <c r="T182" s="90"/>
      <c r="U182" s="90"/>
      <c r="V182" s="90"/>
      <c r="W182" s="88"/>
      <c r="X182" s="90"/>
      <c r="Y182" s="90"/>
      <c r="Z182" s="90"/>
      <c r="AA182" s="89"/>
      <c r="AB182" s="35"/>
      <c r="AC182" s="88"/>
      <c r="AD182" s="88"/>
      <c r="AE182" s="86"/>
      <c r="AF182" s="87"/>
      <c r="AG182" s="86"/>
      <c r="AH182" s="35"/>
      <c r="AI182" s="89"/>
      <c r="AJ182" s="89"/>
      <c r="AK182" s="89"/>
      <c r="AL182" s="89"/>
      <c r="AN182" s="89"/>
    </row>
    <row r="183" spans="1:40" ht="15.95" customHeight="1" x14ac:dyDescent="0.25">
      <c r="A183" s="90"/>
      <c r="B183" s="85"/>
      <c r="C183" s="88"/>
      <c r="D183" s="88"/>
      <c r="E183" s="88"/>
      <c r="F183" s="90"/>
      <c r="G183" s="90"/>
      <c r="H183" s="90"/>
      <c r="I183" s="90"/>
      <c r="J183" s="90"/>
      <c r="K183" s="90"/>
      <c r="L183" s="90"/>
      <c r="M183" s="90"/>
      <c r="N183" s="90"/>
      <c r="O183" s="88"/>
      <c r="P183" s="85"/>
      <c r="Q183" s="85"/>
      <c r="R183" s="85"/>
      <c r="S183" s="86"/>
      <c r="T183" s="90"/>
      <c r="U183" s="90"/>
      <c r="V183" s="90"/>
      <c r="W183" s="88"/>
      <c r="X183" s="90"/>
      <c r="Y183" s="90"/>
      <c r="Z183" s="90"/>
      <c r="AA183" s="89"/>
      <c r="AB183" s="35"/>
      <c r="AC183" s="88"/>
      <c r="AD183" s="88"/>
      <c r="AE183" s="86"/>
      <c r="AF183" s="87"/>
      <c r="AG183" s="86"/>
      <c r="AH183" s="35"/>
      <c r="AI183" s="89"/>
      <c r="AJ183" s="89"/>
      <c r="AK183" s="89"/>
      <c r="AL183" s="89"/>
      <c r="AN183" s="89"/>
    </row>
    <row r="184" spans="1:40" ht="15.95" customHeight="1" x14ac:dyDescent="0.25">
      <c r="A184" s="90"/>
      <c r="B184" s="85"/>
      <c r="C184" s="88"/>
      <c r="D184" s="88"/>
      <c r="E184" s="88"/>
      <c r="F184" s="90"/>
      <c r="G184" s="90"/>
      <c r="H184" s="90"/>
      <c r="I184" s="90"/>
      <c r="J184" s="90"/>
      <c r="K184" s="90"/>
      <c r="L184" s="90"/>
      <c r="M184" s="90"/>
      <c r="N184" s="90"/>
      <c r="O184" s="88"/>
      <c r="P184" s="85"/>
      <c r="Q184" s="85"/>
      <c r="R184" s="85"/>
      <c r="S184" s="86"/>
      <c r="T184" s="90"/>
      <c r="U184" s="90"/>
      <c r="V184" s="90"/>
      <c r="W184" s="88"/>
      <c r="X184" s="90"/>
      <c r="Y184" s="90"/>
      <c r="Z184" s="90"/>
      <c r="AA184" s="89"/>
      <c r="AB184" s="35"/>
      <c r="AC184" s="88"/>
      <c r="AD184" s="88"/>
      <c r="AE184" s="86"/>
      <c r="AF184" s="87"/>
      <c r="AG184" s="86"/>
      <c r="AH184" s="35"/>
      <c r="AI184" s="89"/>
      <c r="AJ184" s="89"/>
      <c r="AK184" s="89"/>
      <c r="AL184" s="89"/>
      <c r="AN184" s="89"/>
    </row>
    <row r="185" spans="1:40" ht="15.95" customHeight="1" x14ac:dyDescent="0.25">
      <c r="A185" s="90"/>
      <c r="B185" s="85"/>
      <c r="C185" s="88"/>
      <c r="D185" s="88"/>
      <c r="E185" s="88"/>
      <c r="F185" s="90"/>
      <c r="G185" s="90"/>
      <c r="H185" s="90"/>
      <c r="I185" s="90"/>
      <c r="J185" s="90"/>
      <c r="K185" s="90"/>
      <c r="L185" s="90"/>
      <c r="M185" s="90"/>
      <c r="N185" s="90"/>
      <c r="O185" s="88"/>
      <c r="P185" s="85"/>
      <c r="Q185" s="85"/>
      <c r="R185" s="85"/>
      <c r="S185" s="86"/>
      <c r="T185" s="90"/>
      <c r="U185" s="90"/>
      <c r="V185" s="90"/>
      <c r="W185" s="88"/>
      <c r="X185" s="90"/>
      <c r="Y185" s="90"/>
      <c r="Z185" s="90"/>
      <c r="AA185" s="89"/>
      <c r="AB185" s="35"/>
      <c r="AC185" s="88"/>
      <c r="AD185" s="88"/>
      <c r="AE185" s="86"/>
      <c r="AF185" s="87"/>
      <c r="AG185" s="86"/>
      <c r="AH185" s="35"/>
      <c r="AI185" s="89"/>
      <c r="AJ185" s="89"/>
      <c r="AK185" s="89"/>
      <c r="AL185" s="89"/>
      <c r="AN185" s="89"/>
    </row>
    <row r="186" spans="1:40" ht="15.95" customHeight="1" x14ac:dyDescent="0.25">
      <c r="A186" s="90"/>
      <c r="B186" s="85"/>
      <c r="C186" s="88"/>
      <c r="D186" s="88"/>
      <c r="E186" s="88"/>
      <c r="F186" s="90"/>
      <c r="G186" s="90"/>
      <c r="H186" s="90"/>
      <c r="I186" s="90"/>
      <c r="J186" s="90"/>
      <c r="K186" s="90"/>
      <c r="L186" s="90"/>
      <c r="M186" s="90"/>
      <c r="N186" s="90"/>
      <c r="O186" s="88"/>
      <c r="P186" s="85"/>
      <c r="Q186" s="85"/>
      <c r="R186" s="85"/>
      <c r="S186" s="86"/>
      <c r="T186" s="90"/>
      <c r="U186" s="90"/>
      <c r="V186" s="90"/>
      <c r="W186" s="88"/>
      <c r="X186" s="90"/>
      <c r="Y186" s="90"/>
      <c r="Z186" s="90"/>
      <c r="AA186" s="89"/>
      <c r="AB186" s="35"/>
      <c r="AC186" s="88"/>
      <c r="AD186" s="88"/>
      <c r="AE186" s="86"/>
      <c r="AF186" s="87"/>
      <c r="AG186" s="86"/>
      <c r="AH186" s="35"/>
      <c r="AI186" s="89"/>
      <c r="AJ186" s="89"/>
      <c r="AK186" s="89"/>
      <c r="AL186" s="89"/>
      <c r="AN186" s="89"/>
    </row>
    <row r="187" spans="1:40" ht="15.95" customHeight="1" x14ac:dyDescent="0.25">
      <c r="A187" s="90"/>
      <c r="B187" s="85"/>
      <c r="C187" s="88"/>
      <c r="D187" s="88"/>
      <c r="E187" s="88"/>
      <c r="F187" s="90"/>
      <c r="G187" s="90"/>
      <c r="H187" s="90"/>
      <c r="I187" s="90"/>
      <c r="J187" s="90"/>
      <c r="K187" s="90"/>
      <c r="L187" s="90"/>
      <c r="M187" s="90"/>
      <c r="N187" s="90"/>
      <c r="O187" s="88"/>
      <c r="P187" s="85"/>
      <c r="Q187" s="85"/>
      <c r="R187" s="85"/>
      <c r="S187" s="86"/>
      <c r="T187" s="90"/>
      <c r="U187" s="90"/>
      <c r="V187" s="90"/>
      <c r="W187" s="88"/>
      <c r="X187" s="90"/>
      <c r="Y187" s="90"/>
      <c r="Z187" s="90"/>
      <c r="AA187" s="89"/>
      <c r="AB187" s="35"/>
      <c r="AC187" s="88"/>
      <c r="AD187" s="88"/>
      <c r="AE187" s="86"/>
      <c r="AF187" s="87"/>
      <c r="AG187" s="86"/>
      <c r="AH187" s="35"/>
      <c r="AI187" s="89"/>
      <c r="AJ187" s="89"/>
      <c r="AK187" s="89"/>
      <c r="AL187" s="89"/>
      <c r="AN187" s="89"/>
    </row>
    <row r="188" spans="1:40" ht="15.95" customHeight="1" x14ac:dyDescent="0.25">
      <c r="A188" s="90"/>
      <c r="B188" s="85"/>
      <c r="C188" s="88"/>
      <c r="D188" s="88"/>
      <c r="E188" s="88"/>
      <c r="F188" s="90"/>
      <c r="G188" s="90"/>
      <c r="H188" s="90"/>
      <c r="I188" s="90"/>
      <c r="J188" s="90"/>
      <c r="K188" s="90"/>
      <c r="L188" s="90"/>
      <c r="M188" s="90"/>
      <c r="N188" s="90"/>
      <c r="O188" s="88"/>
      <c r="P188" s="85"/>
      <c r="Q188" s="85"/>
      <c r="R188" s="85"/>
      <c r="S188" s="86"/>
      <c r="T188" s="90"/>
      <c r="U188" s="90"/>
      <c r="V188" s="90"/>
      <c r="W188" s="88"/>
      <c r="X188" s="90"/>
      <c r="Y188" s="90"/>
      <c r="Z188" s="90"/>
      <c r="AA188" s="89"/>
      <c r="AB188" s="35"/>
      <c r="AC188" s="88"/>
      <c r="AD188" s="88"/>
      <c r="AE188" s="86"/>
      <c r="AF188" s="87"/>
      <c r="AG188" s="86"/>
      <c r="AH188" s="35"/>
      <c r="AI188" s="89"/>
      <c r="AJ188" s="89"/>
      <c r="AK188" s="89"/>
      <c r="AL188" s="89"/>
      <c r="AN188" s="89"/>
    </row>
    <row r="189" spans="1:40" ht="15.95" customHeight="1" x14ac:dyDescent="0.25">
      <c r="A189" s="90"/>
      <c r="B189" s="85"/>
      <c r="C189" s="88"/>
      <c r="D189" s="88"/>
      <c r="E189" s="88"/>
      <c r="F189" s="90"/>
      <c r="G189" s="90"/>
      <c r="H189" s="90"/>
      <c r="I189" s="90"/>
      <c r="J189" s="90"/>
      <c r="K189" s="90"/>
      <c r="L189" s="90"/>
      <c r="M189" s="90"/>
      <c r="N189" s="90"/>
      <c r="O189" s="88"/>
      <c r="P189" s="85"/>
      <c r="Q189" s="85"/>
      <c r="R189" s="85"/>
      <c r="S189" s="86"/>
      <c r="T189" s="90"/>
      <c r="U189" s="90"/>
      <c r="V189" s="90"/>
      <c r="W189" s="88"/>
      <c r="X189" s="90"/>
      <c r="Y189" s="90"/>
      <c r="Z189" s="90"/>
      <c r="AA189" s="89"/>
      <c r="AB189" s="35"/>
      <c r="AC189" s="88"/>
      <c r="AD189" s="88"/>
      <c r="AE189" s="86"/>
      <c r="AF189" s="87"/>
      <c r="AG189" s="86"/>
      <c r="AH189" s="35"/>
      <c r="AI189" s="89"/>
      <c r="AJ189" s="89"/>
      <c r="AK189" s="89"/>
      <c r="AL189" s="89"/>
      <c r="AN189" s="89"/>
    </row>
    <row r="190" spans="1:40" ht="15.95" customHeight="1" x14ac:dyDescent="0.25">
      <c r="A190" s="90"/>
      <c r="B190" s="85"/>
      <c r="C190" s="88"/>
      <c r="D190" s="88"/>
      <c r="E190" s="88"/>
      <c r="F190" s="90"/>
      <c r="G190" s="90"/>
      <c r="H190" s="90"/>
      <c r="I190" s="90"/>
      <c r="J190" s="90"/>
      <c r="K190" s="90"/>
      <c r="L190" s="90"/>
      <c r="M190" s="90"/>
      <c r="N190" s="90"/>
      <c r="O190" s="88"/>
      <c r="P190" s="85"/>
      <c r="Q190" s="85"/>
      <c r="R190" s="85"/>
      <c r="S190" s="86"/>
      <c r="T190" s="90"/>
      <c r="U190" s="90"/>
      <c r="V190" s="90"/>
      <c r="W190" s="88"/>
      <c r="X190" s="90"/>
      <c r="Y190" s="90"/>
      <c r="Z190" s="90"/>
      <c r="AA190" s="89"/>
      <c r="AB190" s="35"/>
      <c r="AC190" s="88"/>
      <c r="AD190" s="88"/>
      <c r="AE190" s="86"/>
      <c r="AF190" s="87"/>
      <c r="AG190" s="86"/>
      <c r="AH190" s="35"/>
      <c r="AI190" s="89"/>
      <c r="AJ190" s="89"/>
      <c r="AK190" s="89"/>
      <c r="AL190" s="89"/>
      <c r="AN190" s="89"/>
    </row>
    <row r="191" spans="1:40" ht="15.95" customHeight="1" x14ac:dyDescent="0.25">
      <c r="A191" s="90"/>
      <c r="B191" s="85"/>
      <c r="C191" s="88"/>
      <c r="D191" s="88"/>
      <c r="E191" s="88"/>
      <c r="F191" s="90"/>
      <c r="G191" s="90"/>
      <c r="H191" s="90"/>
      <c r="I191" s="90"/>
      <c r="J191" s="90"/>
      <c r="K191" s="90"/>
      <c r="L191" s="90"/>
      <c r="M191" s="90"/>
      <c r="N191" s="90"/>
      <c r="O191" s="88"/>
      <c r="P191" s="85"/>
      <c r="Q191" s="85"/>
      <c r="R191" s="85"/>
      <c r="S191" s="86"/>
      <c r="T191" s="90"/>
      <c r="U191" s="90"/>
      <c r="V191" s="90"/>
      <c r="W191" s="88"/>
      <c r="X191" s="90"/>
      <c r="Y191" s="90"/>
      <c r="Z191" s="90"/>
      <c r="AA191" s="89"/>
      <c r="AB191" s="35"/>
      <c r="AC191" s="88"/>
      <c r="AD191" s="88"/>
      <c r="AE191" s="86"/>
      <c r="AF191" s="87"/>
      <c r="AG191" s="86"/>
      <c r="AH191" s="35"/>
      <c r="AI191" s="89"/>
      <c r="AJ191" s="89"/>
      <c r="AK191" s="89"/>
      <c r="AL191" s="89"/>
      <c r="AN191" s="89"/>
    </row>
    <row r="192" spans="1:40" ht="15.95" customHeight="1" x14ac:dyDescent="0.25">
      <c r="A192" s="90"/>
      <c r="B192" s="85"/>
      <c r="C192" s="88"/>
      <c r="D192" s="88"/>
      <c r="E192" s="88"/>
      <c r="F192" s="90"/>
      <c r="G192" s="90"/>
      <c r="H192" s="90"/>
      <c r="I192" s="90"/>
      <c r="J192" s="90"/>
      <c r="K192" s="90"/>
      <c r="L192" s="90"/>
      <c r="M192" s="90"/>
      <c r="N192" s="90"/>
      <c r="O192" s="88"/>
      <c r="P192" s="85"/>
      <c r="Q192" s="85"/>
      <c r="R192" s="85"/>
      <c r="S192" s="86"/>
      <c r="T192" s="90"/>
      <c r="U192" s="90"/>
      <c r="V192" s="90"/>
      <c r="W192" s="88"/>
      <c r="X192" s="90"/>
      <c r="Y192" s="90"/>
      <c r="Z192" s="90"/>
      <c r="AA192" s="89"/>
      <c r="AB192" s="35"/>
      <c r="AC192" s="88"/>
      <c r="AD192" s="88"/>
      <c r="AE192" s="86"/>
      <c r="AF192" s="87"/>
      <c r="AG192" s="86"/>
      <c r="AH192" s="35"/>
      <c r="AI192" s="89"/>
      <c r="AJ192" s="89"/>
      <c r="AK192" s="89"/>
      <c r="AL192" s="89"/>
      <c r="AN192" s="89"/>
    </row>
    <row r="193" spans="1:40" ht="15.95" customHeight="1" x14ac:dyDescent="0.25">
      <c r="A193" s="90"/>
      <c r="B193" s="85"/>
      <c r="C193" s="88"/>
      <c r="D193" s="88"/>
      <c r="E193" s="88"/>
      <c r="F193" s="90"/>
      <c r="G193" s="90"/>
      <c r="H193" s="90"/>
      <c r="I193" s="90"/>
      <c r="J193" s="90"/>
      <c r="K193" s="90"/>
      <c r="L193" s="90"/>
      <c r="M193" s="90"/>
      <c r="N193" s="90"/>
      <c r="O193" s="88"/>
      <c r="P193" s="85"/>
      <c r="Q193" s="85"/>
      <c r="R193" s="85"/>
      <c r="S193" s="86"/>
      <c r="T193" s="90"/>
      <c r="U193" s="90"/>
      <c r="V193" s="90"/>
      <c r="W193" s="88"/>
      <c r="X193" s="90"/>
      <c r="Y193" s="90"/>
      <c r="Z193" s="90"/>
      <c r="AA193" s="89"/>
      <c r="AB193" s="35"/>
      <c r="AC193" s="88"/>
      <c r="AD193" s="88"/>
      <c r="AE193" s="86"/>
      <c r="AF193" s="87"/>
      <c r="AG193" s="86"/>
      <c r="AH193" s="35"/>
      <c r="AI193" s="89"/>
      <c r="AJ193" s="89"/>
      <c r="AK193" s="89"/>
      <c r="AL193" s="89"/>
      <c r="AN193" s="89"/>
    </row>
    <row r="194" spans="1:40" ht="15.95" customHeight="1" x14ac:dyDescent="0.25">
      <c r="A194" s="90"/>
      <c r="B194" s="85"/>
      <c r="C194" s="88"/>
      <c r="D194" s="88"/>
      <c r="E194" s="88"/>
      <c r="F194" s="90"/>
      <c r="G194" s="90"/>
      <c r="H194" s="90"/>
      <c r="I194" s="90"/>
      <c r="J194" s="90"/>
      <c r="K194" s="90"/>
      <c r="L194" s="90"/>
      <c r="M194" s="90"/>
      <c r="N194" s="90"/>
      <c r="O194" s="88"/>
      <c r="P194" s="85"/>
      <c r="Q194" s="85"/>
      <c r="R194" s="85"/>
      <c r="S194" s="86"/>
      <c r="T194" s="90"/>
      <c r="U194" s="90"/>
      <c r="V194" s="90"/>
      <c r="W194" s="88"/>
      <c r="X194" s="90"/>
      <c r="Y194" s="90"/>
      <c r="Z194" s="90"/>
      <c r="AA194" s="89"/>
      <c r="AB194" s="35"/>
      <c r="AC194" s="88"/>
      <c r="AD194" s="88"/>
      <c r="AE194" s="86"/>
      <c r="AF194" s="87"/>
      <c r="AG194" s="86"/>
      <c r="AH194" s="35"/>
      <c r="AI194" s="89"/>
      <c r="AJ194" s="89"/>
      <c r="AK194" s="89"/>
      <c r="AL194" s="89"/>
      <c r="AN194" s="89"/>
    </row>
    <row r="195" spans="1:40" ht="15.95" customHeight="1" x14ac:dyDescent="0.25">
      <c r="A195" s="90"/>
      <c r="B195" s="85"/>
      <c r="C195" s="88"/>
      <c r="D195" s="88"/>
      <c r="E195" s="88"/>
      <c r="F195" s="90"/>
      <c r="G195" s="90"/>
      <c r="H195" s="90"/>
      <c r="I195" s="90"/>
      <c r="J195" s="90"/>
      <c r="K195" s="90"/>
      <c r="L195" s="90"/>
      <c r="M195" s="90"/>
      <c r="N195" s="90"/>
      <c r="O195" s="88"/>
      <c r="P195" s="85"/>
      <c r="Q195" s="85"/>
      <c r="R195" s="85"/>
      <c r="S195" s="86"/>
      <c r="T195" s="90"/>
      <c r="U195" s="90"/>
      <c r="V195" s="90"/>
      <c r="W195" s="88"/>
      <c r="X195" s="90"/>
      <c r="Y195" s="90"/>
      <c r="Z195" s="90"/>
      <c r="AA195" s="89"/>
      <c r="AB195" s="35"/>
      <c r="AC195" s="88"/>
      <c r="AD195" s="88"/>
      <c r="AE195" s="86"/>
      <c r="AF195" s="87"/>
      <c r="AG195" s="86"/>
      <c r="AH195" s="35"/>
      <c r="AI195" s="89"/>
      <c r="AJ195" s="89"/>
      <c r="AK195" s="89"/>
      <c r="AL195" s="89"/>
      <c r="AN195" s="89"/>
    </row>
    <row r="196" spans="1:40" ht="15.95" customHeight="1" x14ac:dyDescent="0.25">
      <c r="A196" s="90"/>
      <c r="B196" s="85"/>
      <c r="C196" s="88"/>
      <c r="D196" s="88"/>
      <c r="E196" s="88"/>
      <c r="F196" s="90"/>
      <c r="G196" s="90"/>
      <c r="H196" s="90"/>
      <c r="I196" s="90"/>
      <c r="J196" s="90"/>
      <c r="K196" s="90"/>
      <c r="L196" s="90"/>
      <c r="M196" s="90"/>
      <c r="N196" s="90"/>
      <c r="O196" s="88"/>
      <c r="P196" s="85"/>
      <c r="Q196" s="85"/>
      <c r="R196" s="85"/>
      <c r="S196" s="86"/>
      <c r="T196" s="90"/>
      <c r="U196" s="90"/>
      <c r="V196" s="90"/>
      <c r="W196" s="88"/>
      <c r="X196" s="90"/>
      <c r="Y196" s="90"/>
      <c r="Z196" s="90"/>
      <c r="AA196" s="89"/>
      <c r="AB196" s="35"/>
      <c r="AC196" s="88"/>
      <c r="AD196" s="88"/>
      <c r="AE196" s="86"/>
      <c r="AF196" s="87"/>
      <c r="AG196" s="86"/>
      <c r="AH196" s="35"/>
      <c r="AI196" s="89"/>
      <c r="AJ196" s="89"/>
      <c r="AK196" s="89"/>
      <c r="AL196" s="89"/>
      <c r="AN196" s="89"/>
    </row>
    <row r="197" spans="1:40" ht="15.95" customHeight="1" x14ac:dyDescent="0.25">
      <c r="A197" s="90"/>
      <c r="B197" s="85"/>
      <c r="C197" s="88"/>
      <c r="D197" s="88"/>
      <c r="E197" s="88"/>
      <c r="F197" s="90"/>
      <c r="G197" s="90"/>
      <c r="H197" s="90"/>
      <c r="I197" s="90"/>
      <c r="J197" s="90"/>
      <c r="K197" s="90"/>
      <c r="L197" s="90"/>
      <c r="M197" s="90"/>
      <c r="N197" s="90"/>
      <c r="O197" s="88"/>
      <c r="P197" s="85"/>
      <c r="Q197" s="85"/>
      <c r="R197" s="85"/>
      <c r="S197" s="86"/>
      <c r="T197" s="90"/>
      <c r="U197" s="90"/>
      <c r="V197" s="90"/>
      <c r="W197" s="88"/>
      <c r="X197" s="90"/>
      <c r="Y197" s="90"/>
      <c r="Z197" s="90"/>
      <c r="AA197" s="89"/>
      <c r="AB197" s="35"/>
      <c r="AC197" s="88"/>
      <c r="AD197" s="88"/>
      <c r="AE197" s="86"/>
      <c r="AF197" s="87"/>
      <c r="AG197" s="86"/>
      <c r="AH197" s="35"/>
      <c r="AI197" s="89"/>
      <c r="AJ197" s="89"/>
      <c r="AK197" s="89"/>
      <c r="AL197" s="89"/>
      <c r="AN197" s="89"/>
    </row>
    <row r="198" spans="1:40" ht="15.95" customHeight="1" x14ac:dyDescent="0.25">
      <c r="A198" s="90"/>
      <c r="B198" s="85"/>
      <c r="C198" s="88"/>
      <c r="D198" s="88"/>
      <c r="E198" s="88"/>
      <c r="F198" s="90"/>
      <c r="G198" s="90"/>
      <c r="H198" s="90"/>
      <c r="I198" s="90"/>
      <c r="J198" s="90"/>
      <c r="K198" s="90"/>
      <c r="L198" s="90"/>
      <c r="M198" s="90"/>
      <c r="N198" s="90"/>
      <c r="O198" s="88"/>
      <c r="P198" s="85"/>
      <c r="Q198" s="85"/>
      <c r="R198" s="85"/>
      <c r="S198" s="86"/>
      <c r="T198" s="90"/>
      <c r="U198" s="90"/>
      <c r="V198" s="90"/>
      <c r="W198" s="88"/>
      <c r="X198" s="90"/>
      <c r="Y198" s="90"/>
      <c r="Z198" s="90"/>
      <c r="AA198" s="89"/>
      <c r="AB198" s="35"/>
      <c r="AC198" s="88"/>
      <c r="AD198" s="88"/>
      <c r="AE198" s="86"/>
      <c r="AF198" s="87"/>
      <c r="AG198" s="86"/>
      <c r="AH198" s="35"/>
      <c r="AI198" s="89"/>
      <c r="AJ198" s="89"/>
      <c r="AK198" s="89"/>
      <c r="AL198" s="89"/>
      <c r="AN198" s="89"/>
    </row>
    <row r="199" spans="1:40" ht="15.95" customHeight="1" x14ac:dyDescent="0.25">
      <c r="A199" s="90"/>
      <c r="B199" s="85"/>
      <c r="C199" s="88"/>
      <c r="D199" s="88"/>
      <c r="E199" s="88"/>
      <c r="F199" s="90"/>
      <c r="G199" s="90"/>
      <c r="H199" s="90"/>
      <c r="I199" s="90"/>
      <c r="J199" s="90"/>
      <c r="K199" s="90"/>
      <c r="L199" s="90"/>
      <c r="M199" s="90"/>
      <c r="N199" s="90"/>
      <c r="O199" s="88"/>
      <c r="P199" s="85"/>
      <c r="Q199" s="85"/>
      <c r="R199" s="85"/>
      <c r="S199" s="86"/>
      <c r="T199" s="90"/>
      <c r="U199" s="90"/>
      <c r="V199" s="90"/>
      <c r="W199" s="88"/>
      <c r="X199" s="90"/>
      <c r="Y199" s="90"/>
      <c r="Z199" s="90"/>
      <c r="AA199" s="89"/>
      <c r="AB199" s="35"/>
      <c r="AC199" s="88"/>
      <c r="AD199" s="88"/>
      <c r="AE199" s="86"/>
      <c r="AF199" s="87"/>
      <c r="AG199" s="86"/>
      <c r="AH199" s="35"/>
      <c r="AI199" s="89"/>
      <c r="AJ199" s="89"/>
      <c r="AK199" s="89"/>
      <c r="AL199" s="89"/>
      <c r="AN199" s="89"/>
    </row>
    <row r="200" spans="1:40" ht="15.95" customHeight="1" x14ac:dyDescent="0.25">
      <c r="A200" s="90"/>
      <c r="B200" s="85"/>
      <c r="C200" s="88"/>
      <c r="D200" s="88"/>
      <c r="E200" s="88"/>
      <c r="F200" s="90"/>
      <c r="G200" s="90"/>
      <c r="H200" s="90"/>
      <c r="I200" s="90"/>
      <c r="J200" s="90"/>
      <c r="K200" s="90"/>
      <c r="L200" s="90"/>
      <c r="M200" s="90"/>
      <c r="N200" s="90"/>
      <c r="O200" s="88"/>
      <c r="P200" s="85"/>
      <c r="Q200" s="85"/>
      <c r="R200" s="85"/>
      <c r="S200" s="86"/>
      <c r="T200" s="90"/>
      <c r="U200" s="90"/>
      <c r="V200" s="90"/>
      <c r="W200" s="88"/>
      <c r="X200" s="90"/>
      <c r="Y200" s="90"/>
      <c r="Z200" s="90"/>
      <c r="AA200" s="89"/>
      <c r="AB200" s="35"/>
      <c r="AC200" s="88"/>
      <c r="AD200" s="88"/>
      <c r="AE200" s="86"/>
      <c r="AF200" s="87"/>
      <c r="AG200" s="86"/>
      <c r="AH200" s="35"/>
      <c r="AI200" s="89"/>
      <c r="AJ200" s="89"/>
      <c r="AK200" s="89"/>
      <c r="AL200" s="89"/>
      <c r="AN200" s="89"/>
    </row>
    <row r="201" spans="1:40" ht="15.95" customHeight="1" x14ac:dyDescent="0.25">
      <c r="A201" s="90"/>
      <c r="B201" s="85"/>
      <c r="C201" s="88"/>
      <c r="D201" s="88"/>
      <c r="E201" s="88"/>
      <c r="F201" s="90"/>
      <c r="G201" s="90"/>
      <c r="H201" s="90"/>
      <c r="I201" s="90"/>
      <c r="J201" s="90"/>
      <c r="K201" s="90"/>
      <c r="L201" s="90"/>
      <c r="M201" s="90"/>
      <c r="N201" s="90"/>
      <c r="O201" s="88"/>
      <c r="P201" s="85"/>
      <c r="Q201" s="85"/>
      <c r="R201" s="85"/>
      <c r="S201" s="86"/>
      <c r="T201" s="90"/>
      <c r="U201" s="90"/>
      <c r="V201" s="90"/>
      <c r="W201" s="88"/>
      <c r="X201" s="90"/>
      <c r="Y201" s="90"/>
      <c r="Z201" s="90"/>
      <c r="AA201" s="89"/>
      <c r="AB201" s="35"/>
      <c r="AC201" s="88"/>
      <c r="AD201" s="88"/>
      <c r="AE201" s="86"/>
      <c r="AF201" s="87"/>
      <c r="AG201" s="86"/>
      <c r="AH201" s="35"/>
      <c r="AI201" s="89"/>
      <c r="AJ201" s="89"/>
      <c r="AK201" s="89"/>
      <c r="AL201" s="89"/>
      <c r="AN201" s="89"/>
    </row>
    <row r="202" spans="1:40" ht="15.95" customHeight="1" x14ac:dyDescent="0.25">
      <c r="A202" s="90"/>
      <c r="B202" s="85"/>
      <c r="C202" s="88"/>
      <c r="D202" s="88"/>
      <c r="E202" s="88"/>
      <c r="F202" s="90"/>
      <c r="G202" s="90"/>
      <c r="H202" s="90"/>
      <c r="I202" s="90"/>
      <c r="J202" s="90"/>
      <c r="K202" s="90"/>
      <c r="L202" s="90"/>
      <c r="M202" s="90"/>
      <c r="N202" s="90"/>
      <c r="O202" s="88"/>
      <c r="P202" s="85"/>
      <c r="Q202" s="85"/>
      <c r="R202" s="85"/>
      <c r="S202" s="86"/>
      <c r="T202" s="90"/>
      <c r="U202" s="90"/>
      <c r="V202" s="90"/>
      <c r="W202" s="88"/>
      <c r="X202" s="90"/>
      <c r="Y202" s="90"/>
      <c r="Z202" s="90"/>
      <c r="AA202" s="89"/>
      <c r="AB202" s="35"/>
      <c r="AC202" s="88"/>
      <c r="AD202" s="88"/>
      <c r="AE202" s="86"/>
      <c r="AF202" s="87"/>
      <c r="AG202" s="86"/>
      <c r="AH202" s="35"/>
      <c r="AI202" s="89"/>
      <c r="AJ202" s="89"/>
      <c r="AK202" s="89"/>
      <c r="AL202" s="89"/>
      <c r="AN202" s="89"/>
    </row>
    <row r="203" spans="1:40" ht="15.95" customHeight="1" x14ac:dyDescent="0.25">
      <c r="A203" s="90"/>
      <c r="B203" s="85"/>
      <c r="C203" s="88"/>
      <c r="D203" s="88"/>
      <c r="E203" s="88"/>
      <c r="F203" s="90"/>
      <c r="G203" s="90"/>
      <c r="H203" s="90"/>
      <c r="I203" s="90"/>
      <c r="J203" s="90"/>
      <c r="K203" s="90"/>
      <c r="L203" s="90"/>
      <c r="M203" s="90"/>
      <c r="N203" s="90"/>
      <c r="O203" s="88"/>
      <c r="P203" s="85"/>
      <c r="Q203" s="85"/>
      <c r="R203" s="85"/>
      <c r="S203" s="86"/>
      <c r="T203" s="90"/>
      <c r="U203" s="90"/>
      <c r="V203" s="90"/>
      <c r="W203" s="88"/>
      <c r="X203" s="90"/>
      <c r="Y203" s="90"/>
      <c r="Z203" s="90"/>
      <c r="AA203" s="89"/>
      <c r="AB203" s="35"/>
      <c r="AC203" s="88"/>
      <c r="AD203" s="88"/>
      <c r="AE203" s="86"/>
      <c r="AF203" s="87"/>
      <c r="AG203" s="86"/>
      <c r="AH203" s="35"/>
      <c r="AI203" s="89"/>
      <c r="AJ203" s="89"/>
      <c r="AK203" s="89"/>
      <c r="AL203" s="89"/>
      <c r="AN203" s="89"/>
    </row>
    <row r="204" spans="1:40" ht="15.95" customHeight="1" x14ac:dyDescent="0.25">
      <c r="A204" s="90"/>
      <c r="B204" s="85"/>
      <c r="C204" s="88"/>
      <c r="D204" s="88"/>
      <c r="E204" s="88"/>
      <c r="F204" s="90"/>
      <c r="G204" s="90"/>
      <c r="H204" s="90"/>
      <c r="I204" s="90"/>
      <c r="J204" s="90"/>
      <c r="K204" s="90"/>
      <c r="L204" s="90"/>
      <c r="M204" s="90"/>
      <c r="N204" s="90"/>
      <c r="O204" s="88"/>
      <c r="P204" s="85"/>
      <c r="Q204" s="85"/>
      <c r="R204" s="85"/>
      <c r="S204" s="86"/>
      <c r="T204" s="90"/>
      <c r="U204" s="90"/>
      <c r="V204" s="90"/>
      <c r="W204" s="88"/>
      <c r="X204" s="90"/>
      <c r="Y204" s="90"/>
      <c r="Z204" s="90"/>
      <c r="AA204" s="89"/>
      <c r="AB204" s="35"/>
      <c r="AC204" s="88"/>
      <c r="AD204" s="88"/>
      <c r="AE204" s="86"/>
      <c r="AF204" s="87"/>
      <c r="AG204" s="86"/>
      <c r="AH204" s="35"/>
      <c r="AI204" s="89"/>
      <c r="AJ204" s="89"/>
      <c r="AK204" s="89"/>
      <c r="AL204" s="89"/>
      <c r="AN204" s="89"/>
    </row>
    <row r="205" spans="1:40" ht="15.95" customHeight="1" x14ac:dyDescent="0.25">
      <c r="A205" s="90"/>
      <c r="B205" s="85"/>
      <c r="C205" s="88"/>
      <c r="D205" s="88"/>
      <c r="E205" s="88"/>
      <c r="F205" s="90"/>
      <c r="G205" s="90"/>
      <c r="H205" s="90"/>
      <c r="I205" s="90"/>
      <c r="J205" s="90"/>
      <c r="K205" s="90"/>
      <c r="L205" s="90"/>
      <c r="M205" s="90"/>
      <c r="N205" s="90"/>
      <c r="O205" s="88"/>
      <c r="P205" s="85"/>
      <c r="Q205" s="85"/>
      <c r="R205" s="85"/>
      <c r="S205" s="86"/>
      <c r="T205" s="90"/>
      <c r="U205" s="90"/>
      <c r="V205" s="90"/>
      <c r="W205" s="88"/>
      <c r="X205" s="90"/>
      <c r="Y205" s="90"/>
      <c r="Z205" s="90"/>
      <c r="AA205" s="89"/>
      <c r="AB205" s="35"/>
      <c r="AC205" s="88"/>
      <c r="AD205" s="88"/>
      <c r="AE205" s="86"/>
      <c r="AF205" s="87"/>
      <c r="AG205" s="86"/>
      <c r="AH205" s="35"/>
      <c r="AI205" s="89"/>
      <c r="AJ205" s="89"/>
      <c r="AK205" s="89"/>
      <c r="AL205" s="89"/>
      <c r="AN205" s="89"/>
    </row>
    <row r="206" spans="1:40" ht="15.95" customHeight="1" x14ac:dyDescent="0.25">
      <c r="A206" s="90"/>
      <c r="B206" s="85"/>
      <c r="C206" s="88"/>
      <c r="D206" s="88"/>
      <c r="E206" s="88"/>
      <c r="F206" s="90"/>
      <c r="G206" s="90"/>
      <c r="H206" s="90"/>
      <c r="I206" s="90"/>
      <c r="J206" s="90"/>
      <c r="K206" s="90"/>
      <c r="L206" s="90"/>
      <c r="M206" s="90"/>
      <c r="N206" s="90"/>
      <c r="O206" s="88"/>
      <c r="P206" s="85"/>
      <c r="Q206" s="85"/>
      <c r="R206" s="85"/>
      <c r="S206" s="86"/>
      <c r="T206" s="90"/>
      <c r="U206" s="90"/>
      <c r="V206" s="90"/>
      <c r="W206" s="88"/>
      <c r="X206" s="90"/>
      <c r="Y206" s="90"/>
      <c r="Z206" s="90"/>
      <c r="AA206" s="89"/>
      <c r="AB206" s="35"/>
      <c r="AC206" s="88"/>
      <c r="AD206" s="88"/>
      <c r="AE206" s="86"/>
      <c r="AF206" s="87"/>
      <c r="AG206" s="86"/>
      <c r="AH206" s="35"/>
      <c r="AI206" s="89"/>
      <c r="AJ206" s="89"/>
      <c r="AK206" s="89"/>
      <c r="AL206" s="89"/>
      <c r="AN206" s="89"/>
    </row>
    <row r="207" spans="1:40" ht="15.95" customHeight="1" x14ac:dyDescent="0.25">
      <c r="A207" s="90"/>
      <c r="B207" s="85"/>
      <c r="C207" s="88"/>
      <c r="D207" s="88"/>
      <c r="E207" s="88"/>
      <c r="F207" s="90"/>
      <c r="G207" s="90"/>
      <c r="H207" s="90"/>
      <c r="I207" s="90"/>
      <c r="J207" s="90"/>
      <c r="K207" s="90"/>
      <c r="L207" s="90"/>
      <c r="M207" s="90"/>
      <c r="N207" s="90"/>
      <c r="O207" s="88"/>
      <c r="P207" s="85"/>
      <c r="Q207" s="85"/>
      <c r="R207" s="85"/>
      <c r="S207" s="86"/>
      <c r="T207" s="90"/>
      <c r="U207" s="90"/>
      <c r="V207" s="90"/>
      <c r="W207" s="88"/>
      <c r="X207" s="90"/>
      <c r="Y207" s="90"/>
      <c r="Z207" s="90"/>
      <c r="AA207" s="89"/>
      <c r="AB207" s="35"/>
      <c r="AC207" s="88"/>
      <c r="AD207" s="88"/>
      <c r="AE207" s="86"/>
      <c r="AF207" s="87"/>
      <c r="AG207" s="86"/>
      <c r="AH207" s="35"/>
      <c r="AI207" s="89"/>
      <c r="AJ207" s="89"/>
      <c r="AK207" s="89"/>
      <c r="AL207" s="89"/>
      <c r="AN207" s="89"/>
    </row>
    <row r="208" spans="1:40" ht="15.95" customHeight="1" x14ac:dyDescent="0.25">
      <c r="A208" s="90"/>
      <c r="B208" s="85"/>
      <c r="C208" s="88"/>
      <c r="D208" s="88"/>
      <c r="E208" s="88"/>
      <c r="F208" s="90"/>
      <c r="G208" s="90"/>
      <c r="H208" s="90"/>
      <c r="I208" s="90"/>
      <c r="J208" s="90"/>
      <c r="K208" s="90"/>
      <c r="L208" s="90"/>
      <c r="M208" s="90"/>
      <c r="N208" s="90"/>
      <c r="O208" s="88"/>
      <c r="P208" s="85"/>
      <c r="Q208" s="85"/>
      <c r="R208" s="85"/>
      <c r="S208" s="86"/>
      <c r="T208" s="90"/>
      <c r="U208" s="90"/>
      <c r="V208" s="90"/>
      <c r="W208" s="88"/>
      <c r="X208" s="90"/>
      <c r="Y208" s="90"/>
      <c r="Z208" s="90"/>
      <c r="AA208" s="89"/>
      <c r="AB208" s="35"/>
      <c r="AC208" s="88"/>
      <c r="AD208" s="88"/>
      <c r="AE208" s="86"/>
      <c r="AF208" s="87"/>
      <c r="AG208" s="86"/>
      <c r="AH208" s="35"/>
      <c r="AI208" s="89"/>
      <c r="AJ208" s="89"/>
      <c r="AK208" s="89"/>
      <c r="AL208" s="89"/>
      <c r="AN208" s="89"/>
    </row>
    <row r="209" spans="1:40" ht="15.95" customHeight="1" x14ac:dyDescent="0.25">
      <c r="A209" s="90"/>
      <c r="B209" s="85"/>
      <c r="C209" s="88"/>
      <c r="D209" s="88"/>
      <c r="E209" s="88"/>
      <c r="F209" s="90"/>
      <c r="G209" s="90"/>
      <c r="H209" s="90"/>
      <c r="I209" s="90"/>
      <c r="J209" s="90"/>
      <c r="K209" s="90"/>
      <c r="L209" s="90"/>
      <c r="M209" s="90"/>
      <c r="N209" s="90"/>
      <c r="O209" s="88"/>
      <c r="P209" s="85"/>
      <c r="Q209" s="85"/>
      <c r="R209" s="85"/>
      <c r="S209" s="86"/>
      <c r="T209" s="90"/>
      <c r="U209" s="90"/>
      <c r="V209" s="90"/>
      <c r="W209" s="88"/>
      <c r="X209" s="90"/>
      <c r="Y209" s="90"/>
      <c r="Z209" s="90"/>
      <c r="AA209" s="89"/>
      <c r="AB209" s="35"/>
      <c r="AC209" s="88"/>
      <c r="AD209" s="88"/>
      <c r="AE209" s="86"/>
      <c r="AF209" s="87"/>
      <c r="AG209" s="86"/>
      <c r="AH209" s="35"/>
      <c r="AI209" s="89"/>
      <c r="AJ209" s="89"/>
      <c r="AK209" s="89"/>
      <c r="AL209" s="89"/>
      <c r="AN209" s="89"/>
    </row>
    <row r="210" spans="1:40" ht="15.95" customHeight="1" x14ac:dyDescent="0.25">
      <c r="A210" s="90"/>
      <c r="B210" s="85"/>
      <c r="C210" s="88"/>
      <c r="D210" s="88"/>
      <c r="E210" s="88"/>
      <c r="F210" s="90"/>
      <c r="G210" s="90"/>
      <c r="H210" s="90"/>
      <c r="I210" s="90"/>
      <c r="J210" s="90"/>
      <c r="K210" s="90"/>
      <c r="L210" s="90"/>
      <c r="M210" s="90"/>
      <c r="N210" s="90"/>
      <c r="O210" s="88"/>
      <c r="P210" s="85"/>
      <c r="Q210" s="85"/>
      <c r="R210" s="85"/>
      <c r="S210" s="86"/>
      <c r="T210" s="90"/>
      <c r="U210" s="90"/>
      <c r="V210" s="90"/>
      <c r="W210" s="88"/>
      <c r="X210" s="90"/>
      <c r="Y210" s="90"/>
      <c r="Z210" s="90"/>
      <c r="AA210" s="89"/>
      <c r="AB210" s="35"/>
      <c r="AC210" s="88"/>
      <c r="AD210" s="88"/>
      <c r="AE210" s="86"/>
      <c r="AF210" s="87"/>
      <c r="AG210" s="86"/>
      <c r="AH210" s="35"/>
      <c r="AI210" s="89"/>
      <c r="AJ210" s="89"/>
      <c r="AK210" s="89"/>
      <c r="AL210" s="89"/>
      <c r="AN210" s="89"/>
    </row>
    <row r="211" spans="1:40" ht="15.95" customHeight="1" x14ac:dyDescent="0.25">
      <c r="A211" s="90"/>
      <c r="B211" s="85"/>
      <c r="C211" s="88"/>
      <c r="D211" s="88"/>
      <c r="E211" s="88"/>
      <c r="F211" s="90"/>
      <c r="G211" s="90"/>
      <c r="H211" s="90"/>
      <c r="I211" s="90"/>
      <c r="J211" s="90"/>
      <c r="K211" s="90"/>
      <c r="L211" s="90"/>
      <c r="M211" s="90"/>
      <c r="N211" s="90"/>
      <c r="O211" s="88"/>
      <c r="P211" s="85"/>
      <c r="Q211" s="85"/>
      <c r="R211" s="85"/>
      <c r="S211" s="86"/>
      <c r="T211" s="90"/>
      <c r="U211" s="90"/>
      <c r="V211" s="90"/>
      <c r="W211" s="88"/>
      <c r="X211" s="90"/>
      <c r="Y211" s="90"/>
      <c r="Z211" s="90"/>
      <c r="AA211" s="89"/>
      <c r="AB211" s="35"/>
      <c r="AC211" s="88"/>
      <c r="AD211" s="88"/>
      <c r="AE211" s="86"/>
      <c r="AF211" s="87"/>
      <c r="AG211" s="86"/>
      <c r="AH211" s="35"/>
      <c r="AI211" s="89"/>
      <c r="AJ211" s="89"/>
      <c r="AK211" s="89"/>
      <c r="AL211" s="89"/>
      <c r="AN211" s="89"/>
    </row>
    <row r="212" spans="1:40" ht="15.95" customHeight="1" x14ac:dyDescent="0.25">
      <c r="A212" s="90"/>
      <c r="B212" s="85"/>
      <c r="C212" s="88"/>
      <c r="D212" s="88"/>
      <c r="E212" s="88"/>
      <c r="F212" s="90"/>
      <c r="G212" s="90"/>
      <c r="H212" s="90"/>
      <c r="I212" s="90"/>
      <c r="J212" s="90"/>
      <c r="K212" s="90"/>
      <c r="L212" s="90"/>
      <c r="M212" s="90"/>
      <c r="N212" s="90"/>
      <c r="O212" s="88"/>
      <c r="P212" s="85"/>
      <c r="Q212" s="85"/>
      <c r="R212" s="85"/>
      <c r="S212" s="86"/>
      <c r="T212" s="90"/>
      <c r="U212" s="90"/>
      <c r="V212" s="90"/>
      <c r="W212" s="88"/>
      <c r="X212" s="90"/>
      <c r="Y212" s="90"/>
      <c r="Z212" s="90"/>
      <c r="AA212" s="89"/>
      <c r="AB212" s="35"/>
      <c r="AC212" s="88"/>
      <c r="AD212" s="88"/>
      <c r="AE212" s="86"/>
      <c r="AF212" s="87"/>
      <c r="AG212" s="86"/>
      <c r="AH212" s="35"/>
      <c r="AI212" s="89"/>
      <c r="AJ212" s="89"/>
      <c r="AK212" s="89"/>
      <c r="AL212" s="89"/>
      <c r="AN212" s="89"/>
    </row>
    <row r="213" spans="1:40" ht="15.95" customHeight="1" x14ac:dyDescent="0.25">
      <c r="A213" s="90"/>
      <c r="B213" s="85"/>
      <c r="C213" s="88"/>
      <c r="D213" s="88"/>
      <c r="E213" s="88"/>
      <c r="F213" s="90"/>
      <c r="G213" s="90"/>
      <c r="H213" s="90"/>
      <c r="I213" s="90"/>
      <c r="J213" s="90"/>
      <c r="K213" s="90"/>
      <c r="L213" s="90"/>
      <c r="M213" s="90"/>
      <c r="N213" s="90"/>
      <c r="O213" s="88"/>
      <c r="P213" s="85"/>
      <c r="Q213" s="85"/>
      <c r="R213" s="85"/>
      <c r="S213" s="86"/>
      <c r="T213" s="90"/>
      <c r="U213" s="90"/>
      <c r="V213" s="90"/>
      <c r="W213" s="88"/>
      <c r="X213" s="90"/>
      <c r="Y213" s="90"/>
      <c r="Z213" s="90"/>
      <c r="AA213" s="89"/>
      <c r="AB213" s="35"/>
      <c r="AC213" s="88"/>
      <c r="AD213" s="88"/>
      <c r="AE213" s="86"/>
      <c r="AF213" s="87"/>
      <c r="AG213" s="86"/>
      <c r="AH213" s="35"/>
      <c r="AI213" s="89"/>
      <c r="AJ213" s="89"/>
      <c r="AK213" s="89"/>
      <c r="AL213" s="89"/>
      <c r="AN213" s="89"/>
    </row>
    <row r="214" spans="1:40" ht="15.95" customHeight="1" x14ac:dyDescent="0.25">
      <c r="A214" s="90"/>
      <c r="B214" s="85"/>
      <c r="C214" s="88"/>
      <c r="D214" s="88"/>
      <c r="E214" s="88"/>
      <c r="F214" s="90"/>
      <c r="G214" s="90"/>
      <c r="H214" s="90"/>
      <c r="I214" s="90"/>
      <c r="J214" s="90"/>
      <c r="K214" s="90"/>
      <c r="L214" s="90"/>
      <c r="M214" s="90"/>
      <c r="N214" s="90"/>
      <c r="O214" s="88"/>
      <c r="P214" s="85"/>
      <c r="Q214" s="85"/>
      <c r="R214" s="85"/>
      <c r="S214" s="86"/>
      <c r="T214" s="90"/>
      <c r="U214" s="90"/>
      <c r="V214" s="90"/>
      <c r="W214" s="88"/>
      <c r="X214" s="90"/>
      <c r="Y214" s="90"/>
      <c r="Z214" s="90"/>
      <c r="AA214" s="89"/>
      <c r="AB214" s="35"/>
      <c r="AC214" s="88"/>
      <c r="AD214" s="88"/>
      <c r="AE214" s="86"/>
      <c r="AF214" s="87"/>
      <c r="AG214" s="86"/>
      <c r="AH214" s="35"/>
      <c r="AI214" s="89"/>
      <c r="AJ214" s="89"/>
      <c r="AK214" s="89"/>
      <c r="AL214" s="89"/>
      <c r="AN214" s="89"/>
    </row>
    <row r="215" spans="1:40" ht="15.95" customHeight="1" x14ac:dyDescent="0.25">
      <c r="A215" s="90"/>
      <c r="B215" s="85"/>
      <c r="C215" s="88"/>
      <c r="D215" s="88"/>
      <c r="E215" s="88"/>
      <c r="F215" s="90"/>
      <c r="G215" s="90"/>
      <c r="H215" s="90"/>
      <c r="I215" s="90"/>
      <c r="J215" s="90"/>
      <c r="K215" s="90"/>
      <c r="L215" s="90"/>
      <c r="M215" s="90"/>
      <c r="N215" s="90"/>
      <c r="O215" s="88"/>
      <c r="P215" s="85"/>
      <c r="Q215" s="85"/>
      <c r="R215" s="85"/>
      <c r="S215" s="86"/>
      <c r="T215" s="90"/>
      <c r="U215" s="90"/>
      <c r="V215" s="90"/>
      <c r="W215" s="88"/>
      <c r="X215" s="90"/>
      <c r="Y215" s="90"/>
      <c r="Z215" s="90"/>
      <c r="AA215" s="89"/>
      <c r="AB215" s="35"/>
      <c r="AC215" s="88"/>
      <c r="AD215" s="88"/>
      <c r="AE215" s="86"/>
      <c r="AF215" s="87"/>
      <c r="AG215" s="86"/>
      <c r="AH215" s="35"/>
      <c r="AI215" s="89"/>
      <c r="AJ215" s="89"/>
      <c r="AK215" s="89"/>
      <c r="AL215" s="89"/>
      <c r="AN215" s="89"/>
    </row>
    <row r="216" spans="1:40" ht="15.95" customHeight="1" x14ac:dyDescent="0.25">
      <c r="A216" s="90"/>
      <c r="B216" s="85"/>
      <c r="C216" s="88"/>
      <c r="D216" s="88"/>
      <c r="E216" s="88"/>
      <c r="F216" s="90"/>
      <c r="G216" s="90"/>
      <c r="H216" s="90"/>
      <c r="I216" s="90"/>
      <c r="J216" s="90"/>
      <c r="K216" s="90"/>
      <c r="L216" s="90"/>
      <c r="M216" s="90"/>
      <c r="N216" s="90"/>
      <c r="O216" s="88"/>
      <c r="P216" s="85"/>
      <c r="Q216" s="85"/>
      <c r="R216" s="85"/>
      <c r="S216" s="86"/>
      <c r="T216" s="90"/>
      <c r="U216" s="90"/>
      <c r="V216" s="90"/>
      <c r="W216" s="88"/>
      <c r="X216" s="90"/>
      <c r="Y216" s="90"/>
      <c r="Z216" s="90"/>
      <c r="AA216" s="89"/>
      <c r="AB216" s="35"/>
      <c r="AC216" s="88"/>
      <c r="AD216" s="88"/>
      <c r="AE216" s="86"/>
      <c r="AF216" s="87"/>
      <c r="AG216" s="86"/>
      <c r="AH216" s="35"/>
      <c r="AI216" s="89"/>
      <c r="AJ216" s="89"/>
      <c r="AK216" s="89"/>
      <c r="AL216" s="89"/>
      <c r="AN216" s="89"/>
    </row>
    <row r="217" spans="1:40" ht="15.95" customHeight="1" x14ac:dyDescent="0.25">
      <c r="A217" s="90"/>
      <c r="B217" s="85"/>
      <c r="C217" s="88"/>
      <c r="D217" s="88"/>
      <c r="E217" s="88"/>
      <c r="F217" s="90"/>
      <c r="G217" s="90"/>
      <c r="H217" s="90"/>
      <c r="I217" s="90"/>
      <c r="J217" s="90"/>
      <c r="K217" s="90"/>
      <c r="L217" s="90"/>
      <c r="M217" s="90"/>
      <c r="N217" s="90"/>
      <c r="O217" s="88"/>
      <c r="P217" s="85"/>
      <c r="Q217" s="85"/>
      <c r="R217" s="85"/>
      <c r="S217" s="86"/>
      <c r="T217" s="90"/>
      <c r="U217" s="90"/>
      <c r="V217" s="90"/>
      <c r="W217" s="88"/>
      <c r="X217" s="90"/>
      <c r="Y217" s="90"/>
      <c r="Z217" s="90"/>
      <c r="AA217" s="89"/>
      <c r="AB217" s="35"/>
      <c r="AC217" s="88"/>
      <c r="AD217" s="88"/>
      <c r="AE217" s="86"/>
      <c r="AF217" s="87"/>
      <c r="AG217" s="86"/>
      <c r="AH217" s="35"/>
      <c r="AI217" s="89"/>
      <c r="AJ217" s="89"/>
      <c r="AK217" s="89"/>
      <c r="AL217" s="89"/>
      <c r="AN217" s="89"/>
    </row>
    <row r="218" spans="1:40" ht="15.95" customHeight="1" x14ac:dyDescent="0.25">
      <c r="A218" s="90"/>
      <c r="B218" s="85"/>
      <c r="C218" s="88"/>
      <c r="D218" s="88"/>
      <c r="E218" s="88"/>
      <c r="F218" s="90"/>
      <c r="G218" s="90"/>
      <c r="H218" s="90"/>
      <c r="I218" s="90"/>
      <c r="J218" s="90"/>
      <c r="K218" s="90"/>
      <c r="L218" s="90"/>
      <c r="M218" s="90"/>
      <c r="N218" s="90"/>
      <c r="O218" s="88"/>
      <c r="P218" s="85"/>
      <c r="Q218" s="85"/>
      <c r="R218" s="85"/>
      <c r="S218" s="86"/>
      <c r="T218" s="90"/>
      <c r="U218" s="90"/>
      <c r="V218" s="90"/>
      <c r="W218" s="88"/>
      <c r="X218" s="90"/>
      <c r="Y218" s="90"/>
      <c r="Z218" s="90"/>
      <c r="AA218" s="89"/>
      <c r="AB218" s="35"/>
      <c r="AC218" s="88"/>
      <c r="AD218" s="88"/>
      <c r="AE218" s="86"/>
      <c r="AF218" s="87"/>
      <c r="AG218" s="86"/>
      <c r="AH218" s="35"/>
      <c r="AI218" s="89"/>
      <c r="AJ218" s="89"/>
      <c r="AK218" s="89"/>
      <c r="AL218" s="89"/>
      <c r="AN218" s="89"/>
    </row>
    <row r="219" spans="1:40" ht="15.95" customHeight="1" x14ac:dyDescent="0.25">
      <c r="A219" s="90"/>
      <c r="B219" s="85"/>
      <c r="C219" s="88"/>
      <c r="D219" s="88"/>
      <c r="E219" s="88"/>
      <c r="F219" s="90"/>
      <c r="G219" s="90"/>
      <c r="H219" s="90"/>
      <c r="I219" s="90"/>
      <c r="J219" s="90"/>
      <c r="K219" s="90"/>
      <c r="L219" s="90"/>
      <c r="M219" s="90"/>
      <c r="N219" s="90"/>
      <c r="O219" s="88"/>
      <c r="P219" s="85"/>
      <c r="Q219" s="85"/>
      <c r="R219" s="85"/>
      <c r="S219" s="86"/>
      <c r="T219" s="90"/>
      <c r="U219" s="90"/>
      <c r="V219" s="90"/>
      <c r="W219" s="88"/>
      <c r="X219" s="90"/>
      <c r="Y219" s="90"/>
      <c r="Z219" s="90"/>
      <c r="AA219" s="89"/>
      <c r="AB219" s="35"/>
      <c r="AC219" s="88"/>
      <c r="AD219" s="88"/>
      <c r="AE219" s="86"/>
      <c r="AF219" s="87"/>
      <c r="AG219" s="86"/>
      <c r="AH219" s="35"/>
      <c r="AI219" s="89"/>
      <c r="AJ219" s="89"/>
      <c r="AK219" s="89"/>
      <c r="AL219" s="89"/>
      <c r="AN219" s="89"/>
    </row>
    <row r="220" spans="1:40" ht="15.95" customHeight="1" x14ac:dyDescent="0.25">
      <c r="A220" s="90"/>
      <c r="B220" s="85"/>
      <c r="C220" s="88"/>
      <c r="D220" s="88"/>
      <c r="E220" s="88"/>
      <c r="F220" s="90"/>
      <c r="G220" s="90"/>
      <c r="H220" s="90"/>
      <c r="I220" s="90"/>
      <c r="J220" s="90"/>
      <c r="K220" s="90"/>
      <c r="L220" s="90"/>
      <c r="M220" s="90"/>
      <c r="N220" s="90"/>
      <c r="O220" s="88"/>
      <c r="P220" s="85"/>
      <c r="Q220" s="85"/>
      <c r="R220" s="85"/>
      <c r="S220" s="86"/>
      <c r="T220" s="90"/>
      <c r="U220" s="90"/>
      <c r="V220" s="90"/>
      <c r="W220" s="88"/>
      <c r="X220" s="90"/>
      <c r="Y220" s="90"/>
      <c r="Z220" s="90"/>
      <c r="AA220" s="89"/>
      <c r="AB220" s="35"/>
      <c r="AC220" s="88"/>
      <c r="AD220" s="88"/>
      <c r="AE220" s="86"/>
      <c r="AF220" s="87"/>
      <c r="AG220" s="86"/>
      <c r="AH220" s="35"/>
      <c r="AI220" s="89"/>
      <c r="AJ220" s="89"/>
      <c r="AK220" s="89"/>
      <c r="AL220" s="89"/>
      <c r="AN220" s="89"/>
    </row>
    <row r="221" spans="1:40" ht="15.95" customHeight="1" x14ac:dyDescent="0.25">
      <c r="A221" s="90"/>
      <c r="B221" s="85"/>
      <c r="C221" s="88"/>
      <c r="D221" s="88"/>
      <c r="E221" s="88"/>
      <c r="F221" s="90"/>
      <c r="G221" s="90"/>
      <c r="H221" s="90"/>
      <c r="I221" s="90"/>
      <c r="J221" s="90"/>
      <c r="K221" s="90"/>
      <c r="L221" s="90"/>
      <c r="M221" s="90"/>
      <c r="N221" s="90"/>
      <c r="O221" s="88"/>
      <c r="P221" s="85"/>
      <c r="Q221" s="85"/>
      <c r="R221" s="85"/>
      <c r="S221" s="86"/>
      <c r="T221" s="90"/>
      <c r="U221" s="90"/>
      <c r="V221" s="90"/>
      <c r="W221" s="88"/>
      <c r="X221" s="90"/>
      <c r="Y221" s="90"/>
      <c r="Z221" s="90"/>
      <c r="AA221" s="89"/>
      <c r="AB221" s="35"/>
      <c r="AC221" s="88"/>
      <c r="AD221" s="88"/>
      <c r="AE221" s="86"/>
      <c r="AF221" s="87"/>
      <c r="AG221" s="86"/>
      <c r="AH221" s="35"/>
      <c r="AI221" s="89"/>
      <c r="AJ221" s="89"/>
      <c r="AK221" s="89"/>
      <c r="AL221" s="89"/>
      <c r="AN221" s="89"/>
    </row>
    <row r="222" spans="1:40" ht="15.95" customHeight="1" x14ac:dyDescent="0.25">
      <c r="A222" s="90"/>
      <c r="B222" s="85"/>
      <c r="C222" s="88"/>
      <c r="D222" s="88"/>
      <c r="E222" s="88"/>
      <c r="F222" s="90"/>
      <c r="G222" s="90"/>
      <c r="H222" s="90"/>
      <c r="I222" s="90"/>
      <c r="J222" s="90"/>
      <c r="K222" s="90"/>
      <c r="L222" s="90"/>
      <c r="M222" s="90"/>
      <c r="N222" s="90"/>
      <c r="O222" s="88"/>
      <c r="P222" s="85"/>
      <c r="Q222" s="85"/>
      <c r="R222" s="85"/>
      <c r="S222" s="86"/>
      <c r="T222" s="90"/>
      <c r="U222" s="90"/>
      <c r="V222" s="90"/>
      <c r="W222" s="88"/>
      <c r="X222" s="90"/>
      <c r="Y222" s="90"/>
      <c r="Z222" s="90"/>
      <c r="AA222" s="89"/>
      <c r="AB222" s="35"/>
      <c r="AC222" s="88"/>
      <c r="AD222" s="88"/>
      <c r="AE222" s="86"/>
      <c r="AF222" s="87"/>
      <c r="AG222" s="86"/>
      <c r="AH222" s="35"/>
      <c r="AI222" s="89"/>
      <c r="AJ222" s="89"/>
      <c r="AK222" s="89"/>
      <c r="AL222" s="89"/>
      <c r="AN222" s="89"/>
    </row>
    <row r="223" spans="1:40" ht="15.95" customHeight="1" x14ac:dyDescent="0.25">
      <c r="A223" s="90"/>
      <c r="B223" s="85"/>
      <c r="C223" s="88"/>
      <c r="D223" s="88"/>
      <c r="E223" s="88"/>
      <c r="F223" s="90"/>
      <c r="G223" s="90"/>
      <c r="H223" s="90"/>
      <c r="I223" s="90"/>
      <c r="J223" s="90"/>
      <c r="K223" s="90"/>
      <c r="L223" s="90"/>
      <c r="M223" s="90"/>
      <c r="N223" s="90"/>
      <c r="O223" s="88"/>
      <c r="P223" s="85"/>
      <c r="Q223" s="85"/>
      <c r="R223" s="85"/>
      <c r="S223" s="86"/>
      <c r="T223" s="90"/>
      <c r="U223" s="90"/>
      <c r="V223" s="90"/>
      <c r="W223" s="88"/>
      <c r="X223" s="90"/>
      <c r="Y223" s="90"/>
      <c r="Z223" s="90"/>
      <c r="AA223" s="89"/>
      <c r="AB223" s="35"/>
      <c r="AC223" s="88"/>
      <c r="AD223" s="88"/>
      <c r="AE223" s="86"/>
      <c r="AF223" s="87"/>
      <c r="AG223" s="86"/>
      <c r="AH223" s="35"/>
      <c r="AI223" s="89"/>
      <c r="AJ223" s="89"/>
      <c r="AK223" s="89"/>
      <c r="AL223" s="89"/>
      <c r="AN223" s="89"/>
    </row>
    <row r="224" spans="1:40" ht="15.95" customHeight="1" x14ac:dyDescent="0.25">
      <c r="A224" s="90"/>
      <c r="B224" s="85"/>
      <c r="C224" s="88"/>
      <c r="D224" s="88"/>
      <c r="E224" s="88"/>
      <c r="F224" s="90"/>
      <c r="G224" s="90"/>
      <c r="H224" s="90"/>
      <c r="I224" s="90"/>
      <c r="J224" s="90"/>
      <c r="K224" s="90"/>
      <c r="L224" s="90"/>
      <c r="M224" s="90"/>
      <c r="N224" s="90"/>
      <c r="O224" s="88"/>
      <c r="P224" s="85"/>
      <c r="Q224" s="85"/>
      <c r="R224" s="85"/>
      <c r="S224" s="86"/>
      <c r="T224" s="90"/>
      <c r="U224" s="90"/>
      <c r="V224" s="90"/>
      <c r="W224" s="88"/>
      <c r="X224" s="90"/>
      <c r="Y224" s="90"/>
      <c r="Z224" s="90"/>
      <c r="AA224" s="89"/>
      <c r="AB224" s="35"/>
      <c r="AC224" s="88"/>
      <c r="AD224" s="88"/>
      <c r="AE224" s="86"/>
      <c r="AF224" s="87"/>
      <c r="AG224" s="86"/>
      <c r="AH224" s="35"/>
      <c r="AI224" s="89"/>
      <c r="AJ224" s="89"/>
      <c r="AK224" s="89"/>
      <c r="AL224" s="89"/>
      <c r="AN224" s="89"/>
    </row>
    <row r="225" spans="1:40" ht="15.95" customHeight="1" x14ac:dyDescent="0.25">
      <c r="A225" s="90"/>
      <c r="B225" s="85"/>
      <c r="C225" s="88"/>
      <c r="D225" s="88"/>
      <c r="E225" s="88"/>
      <c r="F225" s="90"/>
      <c r="G225" s="90"/>
      <c r="H225" s="90"/>
      <c r="I225" s="90"/>
      <c r="J225" s="90"/>
      <c r="K225" s="90"/>
      <c r="L225" s="90"/>
      <c r="M225" s="90"/>
      <c r="N225" s="90"/>
      <c r="O225" s="88"/>
      <c r="P225" s="85"/>
      <c r="Q225" s="85"/>
      <c r="R225" s="85"/>
      <c r="S225" s="86"/>
      <c r="T225" s="90"/>
      <c r="U225" s="90"/>
      <c r="V225" s="90"/>
      <c r="W225" s="88"/>
      <c r="X225" s="90"/>
      <c r="Y225" s="90"/>
      <c r="Z225" s="90"/>
      <c r="AA225" s="89"/>
      <c r="AB225" s="35"/>
      <c r="AC225" s="88"/>
      <c r="AD225" s="88"/>
      <c r="AE225" s="86"/>
      <c r="AF225" s="87"/>
      <c r="AG225" s="86"/>
      <c r="AH225" s="35"/>
      <c r="AI225" s="89"/>
      <c r="AJ225" s="89"/>
      <c r="AK225" s="89"/>
      <c r="AL225" s="89"/>
      <c r="AN225" s="89"/>
    </row>
    <row r="226" spans="1:40" ht="15.95" customHeight="1" x14ac:dyDescent="0.25">
      <c r="A226" s="90"/>
      <c r="B226" s="85"/>
      <c r="C226" s="88"/>
      <c r="D226" s="88"/>
      <c r="E226" s="88"/>
      <c r="F226" s="90"/>
      <c r="G226" s="90"/>
      <c r="H226" s="90"/>
      <c r="I226" s="90"/>
      <c r="J226" s="90"/>
      <c r="K226" s="90"/>
      <c r="L226" s="90"/>
      <c r="M226" s="90"/>
      <c r="N226" s="90"/>
      <c r="O226" s="88"/>
      <c r="P226" s="85"/>
      <c r="Q226" s="85"/>
      <c r="R226" s="85"/>
      <c r="S226" s="86"/>
      <c r="T226" s="90"/>
      <c r="U226" s="90"/>
      <c r="V226" s="90"/>
      <c r="W226" s="88"/>
      <c r="X226" s="90"/>
      <c r="Y226" s="90"/>
      <c r="Z226" s="90"/>
      <c r="AA226" s="89"/>
      <c r="AB226" s="35"/>
      <c r="AC226" s="88"/>
      <c r="AD226" s="88"/>
      <c r="AE226" s="86"/>
      <c r="AF226" s="87"/>
      <c r="AG226" s="86"/>
      <c r="AH226" s="35"/>
      <c r="AI226" s="89"/>
      <c r="AJ226" s="89"/>
      <c r="AK226" s="89"/>
      <c r="AL226" s="89"/>
      <c r="AN226" s="89"/>
    </row>
    <row r="227" spans="1:40" ht="15.95" customHeight="1" x14ac:dyDescent="0.25">
      <c r="A227" s="90"/>
      <c r="B227" s="85"/>
      <c r="C227" s="88"/>
      <c r="D227" s="88"/>
      <c r="E227" s="88"/>
      <c r="F227" s="90"/>
      <c r="G227" s="90"/>
      <c r="H227" s="90"/>
      <c r="I227" s="90"/>
      <c r="J227" s="90"/>
      <c r="K227" s="90"/>
      <c r="L227" s="90"/>
      <c r="M227" s="90"/>
      <c r="N227" s="90"/>
      <c r="O227" s="88"/>
      <c r="P227" s="85"/>
      <c r="Q227" s="85"/>
      <c r="R227" s="85"/>
      <c r="S227" s="86"/>
      <c r="T227" s="90"/>
      <c r="U227" s="90"/>
      <c r="V227" s="90"/>
      <c r="W227" s="88"/>
      <c r="X227" s="90"/>
      <c r="Y227" s="90"/>
      <c r="Z227" s="90"/>
      <c r="AA227" s="89"/>
      <c r="AB227" s="35"/>
      <c r="AC227" s="88"/>
      <c r="AD227" s="88"/>
      <c r="AE227" s="86"/>
      <c r="AF227" s="87"/>
      <c r="AG227" s="86"/>
      <c r="AH227" s="35"/>
      <c r="AI227" s="89"/>
      <c r="AJ227" s="89"/>
      <c r="AK227" s="89"/>
      <c r="AL227" s="89"/>
      <c r="AN227" s="89"/>
    </row>
    <row r="228" spans="1:40" ht="15.95" customHeight="1" x14ac:dyDescent="0.25">
      <c r="A228" s="90"/>
      <c r="B228" s="85"/>
      <c r="C228" s="88"/>
      <c r="D228" s="88"/>
      <c r="E228" s="88"/>
      <c r="F228" s="90"/>
      <c r="G228" s="90"/>
      <c r="H228" s="90"/>
      <c r="I228" s="90"/>
      <c r="J228" s="90"/>
      <c r="K228" s="90"/>
      <c r="L228" s="90"/>
      <c r="M228" s="90"/>
      <c r="N228" s="90"/>
      <c r="O228" s="88"/>
      <c r="P228" s="85"/>
      <c r="Q228" s="85"/>
      <c r="R228" s="85"/>
      <c r="S228" s="86"/>
      <c r="T228" s="90"/>
      <c r="U228" s="90"/>
      <c r="V228" s="90"/>
      <c r="W228" s="88"/>
      <c r="X228" s="90"/>
      <c r="Y228" s="90"/>
      <c r="Z228" s="90"/>
      <c r="AA228" s="89"/>
      <c r="AB228" s="35"/>
      <c r="AC228" s="88"/>
      <c r="AD228" s="88"/>
      <c r="AE228" s="86"/>
      <c r="AF228" s="87"/>
      <c r="AG228" s="86"/>
      <c r="AH228" s="35"/>
      <c r="AI228" s="89"/>
      <c r="AJ228" s="89"/>
      <c r="AK228" s="89"/>
      <c r="AL228" s="89"/>
      <c r="AN228" s="89"/>
    </row>
    <row r="229" spans="1:40" ht="15.95" customHeight="1" x14ac:dyDescent="0.25">
      <c r="A229" s="90"/>
      <c r="B229" s="85"/>
      <c r="C229" s="88"/>
      <c r="D229" s="88"/>
      <c r="E229" s="88"/>
      <c r="F229" s="90"/>
      <c r="G229" s="90"/>
      <c r="H229" s="90"/>
      <c r="I229" s="90"/>
      <c r="J229" s="90"/>
      <c r="K229" s="90"/>
      <c r="L229" s="90"/>
      <c r="M229" s="90"/>
      <c r="N229" s="90"/>
      <c r="O229" s="88"/>
      <c r="P229" s="85"/>
      <c r="Q229" s="85"/>
      <c r="R229" s="85"/>
      <c r="S229" s="86"/>
      <c r="T229" s="90"/>
      <c r="U229" s="90"/>
      <c r="V229" s="90"/>
      <c r="W229" s="88"/>
      <c r="X229" s="90"/>
      <c r="Y229" s="90"/>
      <c r="Z229" s="90"/>
      <c r="AA229" s="89"/>
      <c r="AB229" s="35"/>
      <c r="AC229" s="88"/>
      <c r="AD229" s="88"/>
      <c r="AE229" s="86"/>
      <c r="AF229" s="87"/>
      <c r="AG229" s="86"/>
      <c r="AH229" s="35"/>
      <c r="AI229" s="89"/>
      <c r="AJ229" s="89"/>
      <c r="AK229" s="89"/>
      <c r="AL229" s="89"/>
      <c r="AN229" s="89"/>
    </row>
    <row r="230" spans="1:40" ht="15.95" customHeight="1" x14ac:dyDescent="0.25">
      <c r="A230" s="90"/>
      <c r="B230" s="85"/>
      <c r="C230" s="88"/>
      <c r="D230" s="88"/>
      <c r="E230" s="88"/>
      <c r="F230" s="90"/>
      <c r="G230" s="90"/>
      <c r="H230" s="90"/>
      <c r="I230" s="90"/>
      <c r="J230" s="90"/>
      <c r="K230" s="90"/>
      <c r="L230" s="90"/>
      <c r="M230" s="90"/>
      <c r="N230" s="90"/>
      <c r="O230" s="88"/>
      <c r="P230" s="85"/>
      <c r="Q230" s="85"/>
      <c r="R230" s="85"/>
      <c r="S230" s="86"/>
      <c r="T230" s="90"/>
      <c r="U230" s="90"/>
      <c r="V230" s="90"/>
      <c r="W230" s="88"/>
      <c r="X230" s="90"/>
      <c r="Y230" s="90"/>
      <c r="Z230" s="90"/>
      <c r="AA230" s="89"/>
      <c r="AB230" s="35"/>
      <c r="AC230" s="88"/>
      <c r="AD230" s="88"/>
      <c r="AE230" s="86"/>
      <c r="AF230" s="87"/>
      <c r="AG230" s="86"/>
      <c r="AH230" s="35"/>
      <c r="AI230" s="89"/>
      <c r="AJ230" s="89"/>
      <c r="AK230" s="89"/>
      <c r="AL230" s="89"/>
      <c r="AN230" s="89"/>
    </row>
    <row r="231" spans="1:40" ht="15.95" customHeight="1" x14ac:dyDescent="0.25">
      <c r="A231" s="90"/>
      <c r="B231" s="85"/>
      <c r="C231" s="88"/>
      <c r="D231" s="88"/>
      <c r="E231" s="88"/>
      <c r="F231" s="90"/>
      <c r="G231" s="90"/>
      <c r="H231" s="90"/>
      <c r="I231" s="90"/>
      <c r="J231" s="90"/>
      <c r="K231" s="90"/>
      <c r="L231" s="90"/>
      <c r="M231" s="90"/>
      <c r="N231" s="90"/>
      <c r="O231" s="88"/>
      <c r="P231" s="85"/>
      <c r="Q231" s="85"/>
      <c r="R231" s="85"/>
      <c r="S231" s="86"/>
      <c r="T231" s="90"/>
      <c r="U231" s="90"/>
      <c r="V231" s="90"/>
      <c r="W231" s="88"/>
      <c r="X231" s="90"/>
      <c r="Y231" s="90"/>
      <c r="Z231" s="90"/>
      <c r="AA231" s="89"/>
      <c r="AB231" s="35"/>
      <c r="AC231" s="88"/>
      <c r="AD231" s="88"/>
      <c r="AE231" s="86"/>
      <c r="AF231" s="87"/>
      <c r="AG231" s="86"/>
      <c r="AH231" s="35"/>
      <c r="AI231" s="89"/>
      <c r="AJ231" s="89"/>
      <c r="AK231" s="89"/>
      <c r="AL231" s="89"/>
      <c r="AN231" s="89"/>
    </row>
    <row r="232" spans="1:40" ht="15.95" customHeight="1" x14ac:dyDescent="0.25">
      <c r="A232" s="90"/>
      <c r="B232" s="85"/>
      <c r="C232" s="88"/>
      <c r="D232" s="88"/>
      <c r="E232" s="88"/>
      <c r="F232" s="90"/>
      <c r="G232" s="90"/>
      <c r="H232" s="90"/>
      <c r="I232" s="90"/>
      <c r="J232" s="90"/>
      <c r="K232" s="90"/>
      <c r="L232" s="90"/>
      <c r="M232" s="90"/>
      <c r="N232" s="90"/>
      <c r="O232" s="88"/>
      <c r="P232" s="85"/>
      <c r="Q232" s="85"/>
      <c r="R232" s="85"/>
      <c r="S232" s="86"/>
      <c r="T232" s="90"/>
      <c r="U232" s="90"/>
      <c r="V232" s="90"/>
      <c r="W232" s="88"/>
      <c r="X232" s="90"/>
      <c r="Y232" s="90"/>
      <c r="Z232" s="90"/>
      <c r="AA232" s="89"/>
      <c r="AB232" s="35"/>
      <c r="AC232" s="88"/>
      <c r="AD232" s="88"/>
      <c r="AE232" s="86"/>
      <c r="AF232" s="87"/>
      <c r="AG232" s="86"/>
      <c r="AH232" s="35"/>
      <c r="AI232" s="89"/>
      <c r="AJ232" s="89"/>
      <c r="AK232" s="89"/>
      <c r="AL232" s="89"/>
      <c r="AN232" s="89"/>
    </row>
    <row r="233" spans="1:40" ht="15.95" customHeight="1" x14ac:dyDescent="0.25">
      <c r="A233" s="90"/>
      <c r="B233" s="85"/>
      <c r="C233" s="88"/>
      <c r="D233" s="88"/>
      <c r="E233" s="88"/>
      <c r="F233" s="90"/>
      <c r="G233" s="90"/>
      <c r="H233" s="90"/>
      <c r="I233" s="90"/>
      <c r="J233" s="90"/>
      <c r="K233" s="90"/>
      <c r="L233" s="90"/>
      <c r="M233" s="90"/>
      <c r="N233" s="90"/>
      <c r="O233" s="88"/>
      <c r="P233" s="85"/>
      <c r="Q233" s="85"/>
      <c r="R233" s="85"/>
      <c r="S233" s="86"/>
      <c r="T233" s="90"/>
      <c r="U233" s="90"/>
      <c r="V233" s="90"/>
      <c r="W233" s="88"/>
      <c r="X233" s="90"/>
      <c r="Y233" s="90"/>
      <c r="Z233" s="90"/>
      <c r="AA233" s="89"/>
      <c r="AB233" s="35"/>
      <c r="AC233" s="88"/>
      <c r="AD233" s="88"/>
      <c r="AE233" s="86"/>
      <c r="AF233" s="87"/>
      <c r="AG233" s="86"/>
      <c r="AH233" s="35"/>
      <c r="AI233" s="89"/>
      <c r="AJ233" s="89"/>
      <c r="AK233" s="89"/>
      <c r="AL233" s="89"/>
      <c r="AN233" s="89"/>
    </row>
    <row r="234" spans="1:40" ht="15.95" customHeight="1" x14ac:dyDescent="0.25">
      <c r="A234" s="90"/>
      <c r="B234" s="85"/>
      <c r="C234" s="88"/>
      <c r="D234" s="88"/>
      <c r="E234" s="88"/>
      <c r="F234" s="90"/>
      <c r="G234" s="90"/>
      <c r="H234" s="90"/>
      <c r="I234" s="90"/>
      <c r="J234" s="90"/>
      <c r="K234" s="90"/>
      <c r="L234" s="90"/>
      <c r="M234" s="90"/>
      <c r="N234" s="90"/>
      <c r="O234" s="88"/>
      <c r="P234" s="85"/>
      <c r="Q234" s="85"/>
      <c r="R234" s="85"/>
      <c r="S234" s="86"/>
      <c r="T234" s="90"/>
      <c r="U234" s="90"/>
      <c r="V234" s="90"/>
      <c r="W234" s="88"/>
      <c r="X234" s="90"/>
      <c r="Y234" s="90"/>
      <c r="Z234" s="90"/>
      <c r="AA234" s="89"/>
      <c r="AB234" s="35"/>
      <c r="AC234" s="88"/>
      <c r="AD234" s="88"/>
      <c r="AE234" s="86"/>
      <c r="AF234" s="87"/>
      <c r="AG234" s="86"/>
      <c r="AH234" s="35"/>
      <c r="AI234" s="89"/>
      <c r="AJ234" s="89"/>
      <c r="AK234" s="89"/>
      <c r="AL234" s="89"/>
      <c r="AN234" s="89"/>
    </row>
    <row r="235" spans="1:40" ht="15.95" customHeight="1" x14ac:dyDescent="0.25">
      <c r="A235" s="90"/>
      <c r="B235" s="85"/>
      <c r="C235" s="88"/>
      <c r="D235" s="88"/>
      <c r="E235" s="88"/>
      <c r="F235" s="90"/>
      <c r="G235" s="90"/>
      <c r="H235" s="90"/>
      <c r="I235" s="90"/>
      <c r="J235" s="90"/>
      <c r="K235" s="90"/>
      <c r="L235" s="90"/>
      <c r="M235" s="90"/>
      <c r="N235" s="90"/>
      <c r="O235" s="88"/>
      <c r="P235" s="85"/>
      <c r="Q235" s="85"/>
      <c r="R235" s="85"/>
      <c r="S235" s="86"/>
      <c r="T235" s="90"/>
      <c r="U235" s="90"/>
      <c r="V235" s="90"/>
      <c r="W235" s="88"/>
      <c r="X235" s="90"/>
      <c r="Y235" s="90"/>
      <c r="Z235" s="90"/>
      <c r="AA235" s="89"/>
      <c r="AB235" s="35"/>
      <c r="AC235" s="88"/>
      <c r="AD235" s="88"/>
      <c r="AE235" s="86"/>
      <c r="AF235" s="87"/>
      <c r="AG235" s="86"/>
      <c r="AH235" s="35"/>
      <c r="AI235" s="89"/>
      <c r="AJ235" s="89"/>
      <c r="AK235" s="89"/>
      <c r="AL235" s="89"/>
      <c r="AN235" s="89"/>
    </row>
    <row r="236" spans="1:40" ht="15.95" customHeight="1" x14ac:dyDescent="0.25">
      <c r="A236" s="90"/>
      <c r="B236" s="85"/>
      <c r="C236" s="88"/>
      <c r="D236" s="88"/>
      <c r="E236" s="88"/>
      <c r="F236" s="90"/>
      <c r="G236" s="90"/>
      <c r="H236" s="90"/>
      <c r="I236" s="90"/>
      <c r="J236" s="90"/>
      <c r="K236" s="90"/>
      <c r="L236" s="90"/>
      <c r="M236" s="90"/>
      <c r="N236" s="90"/>
      <c r="O236" s="88"/>
      <c r="P236" s="85"/>
      <c r="Q236" s="85"/>
      <c r="R236" s="85"/>
      <c r="S236" s="86"/>
      <c r="T236" s="90"/>
      <c r="U236" s="90"/>
      <c r="V236" s="90"/>
      <c r="W236" s="88"/>
      <c r="X236" s="90"/>
      <c r="Y236" s="90"/>
      <c r="Z236" s="90"/>
      <c r="AA236" s="89"/>
      <c r="AB236" s="35"/>
      <c r="AC236" s="88"/>
      <c r="AD236" s="88"/>
      <c r="AE236" s="86"/>
      <c r="AF236" s="87"/>
      <c r="AG236" s="86"/>
      <c r="AH236" s="35"/>
      <c r="AI236" s="89"/>
      <c r="AJ236" s="89"/>
      <c r="AK236" s="89"/>
      <c r="AL236" s="89"/>
      <c r="AN236" s="89"/>
    </row>
    <row r="237" spans="1:40" ht="15.95" customHeight="1" x14ac:dyDescent="0.25">
      <c r="A237" s="90"/>
      <c r="B237" s="85"/>
      <c r="C237" s="88"/>
      <c r="D237" s="88"/>
      <c r="E237" s="88"/>
      <c r="F237" s="90"/>
      <c r="G237" s="90"/>
      <c r="H237" s="90"/>
      <c r="I237" s="90"/>
      <c r="J237" s="90"/>
      <c r="K237" s="90"/>
      <c r="L237" s="90"/>
      <c r="M237" s="90"/>
      <c r="N237" s="90"/>
      <c r="O237" s="88"/>
      <c r="P237" s="85"/>
      <c r="Q237" s="85"/>
      <c r="R237" s="85"/>
      <c r="S237" s="86"/>
      <c r="T237" s="90"/>
      <c r="U237" s="90"/>
      <c r="V237" s="90"/>
      <c r="W237" s="88"/>
      <c r="X237" s="90"/>
      <c r="Y237" s="90"/>
      <c r="Z237" s="90"/>
      <c r="AA237" s="89"/>
      <c r="AB237" s="35"/>
      <c r="AC237" s="88"/>
      <c r="AD237" s="88"/>
      <c r="AE237" s="86"/>
      <c r="AF237" s="87"/>
      <c r="AG237" s="86"/>
      <c r="AH237" s="35"/>
      <c r="AI237" s="89"/>
      <c r="AJ237" s="89"/>
      <c r="AK237" s="89"/>
      <c r="AL237" s="89"/>
      <c r="AN237" s="89"/>
    </row>
    <row r="238" spans="1:40" ht="15.95" customHeight="1" x14ac:dyDescent="0.25">
      <c r="A238" s="90"/>
      <c r="B238" s="85"/>
      <c r="C238" s="88"/>
      <c r="D238" s="88"/>
      <c r="E238" s="88"/>
      <c r="F238" s="90"/>
      <c r="G238" s="90"/>
      <c r="H238" s="90"/>
      <c r="I238" s="90"/>
      <c r="J238" s="90"/>
      <c r="K238" s="90"/>
      <c r="L238" s="90"/>
      <c r="M238" s="90"/>
      <c r="N238" s="90"/>
      <c r="O238" s="88"/>
      <c r="P238" s="85"/>
      <c r="Q238" s="85"/>
      <c r="R238" s="85"/>
      <c r="S238" s="86"/>
      <c r="T238" s="90"/>
      <c r="U238" s="90"/>
      <c r="V238" s="90"/>
      <c r="W238" s="88"/>
      <c r="X238" s="90"/>
      <c r="Y238" s="90"/>
      <c r="Z238" s="90"/>
      <c r="AA238" s="89"/>
      <c r="AB238" s="35"/>
      <c r="AC238" s="88"/>
      <c r="AD238" s="88"/>
      <c r="AE238" s="86"/>
      <c r="AF238" s="87"/>
      <c r="AG238" s="86"/>
      <c r="AH238" s="35"/>
      <c r="AI238" s="89"/>
      <c r="AJ238" s="89"/>
      <c r="AK238" s="89"/>
      <c r="AL238" s="89"/>
      <c r="AN238" s="89"/>
    </row>
    <row r="239" spans="1:40" ht="15.95" customHeight="1" x14ac:dyDescent="0.25">
      <c r="A239" s="90"/>
      <c r="B239" s="85"/>
      <c r="C239" s="88"/>
      <c r="D239" s="88"/>
      <c r="E239" s="88"/>
      <c r="F239" s="90"/>
      <c r="G239" s="90"/>
      <c r="H239" s="90"/>
      <c r="I239" s="90"/>
      <c r="J239" s="90"/>
      <c r="K239" s="90"/>
      <c r="L239" s="90"/>
      <c r="M239" s="90"/>
      <c r="N239" s="90"/>
      <c r="O239" s="88"/>
      <c r="P239" s="85"/>
      <c r="Q239" s="85"/>
      <c r="R239" s="85"/>
      <c r="S239" s="86"/>
      <c r="T239" s="90"/>
      <c r="U239" s="90"/>
      <c r="V239" s="90"/>
      <c r="W239" s="88"/>
      <c r="X239" s="90"/>
      <c r="Y239" s="90"/>
      <c r="Z239" s="90"/>
      <c r="AA239" s="89"/>
      <c r="AB239" s="35"/>
      <c r="AC239" s="88"/>
      <c r="AD239" s="88"/>
      <c r="AE239" s="86"/>
      <c r="AF239" s="87"/>
      <c r="AG239" s="86"/>
      <c r="AH239" s="35"/>
      <c r="AI239" s="89"/>
      <c r="AJ239" s="89"/>
      <c r="AK239" s="89"/>
      <c r="AL239" s="89"/>
      <c r="AN239" s="89"/>
    </row>
    <row r="240" spans="1:40" ht="15.95" customHeight="1" x14ac:dyDescent="0.25">
      <c r="A240" s="90"/>
      <c r="B240" s="85"/>
      <c r="C240" s="88"/>
      <c r="D240" s="88"/>
      <c r="E240" s="88"/>
      <c r="F240" s="90"/>
      <c r="G240" s="90"/>
      <c r="H240" s="90"/>
      <c r="I240" s="90"/>
      <c r="J240" s="90"/>
      <c r="K240" s="90"/>
      <c r="L240" s="90"/>
      <c r="M240" s="90"/>
      <c r="N240" s="90"/>
      <c r="O240" s="88"/>
      <c r="P240" s="85"/>
      <c r="Q240" s="85"/>
      <c r="R240" s="85"/>
      <c r="S240" s="86"/>
      <c r="T240" s="90"/>
      <c r="U240" s="90"/>
      <c r="V240" s="90"/>
      <c r="W240" s="88"/>
      <c r="X240" s="90"/>
      <c r="Y240" s="90"/>
      <c r="Z240" s="90"/>
      <c r="AA240" s="89"/>
      <c r="AB240" s="35"/>
      <c r="AC240" s="88"/>
      <c r="AD240" s="88"/>
      <c r="AE240" s="86"/>
      <c r="AF240" s="87"/>
      <c r="AG240" s="86"/>
      <c r="AH240" s="35"/>
      <c r="AI240" s="89"/>
      <c r="AJ240" s="89"/>
      <c r="AK240" s="89"/>
      <c r="AL240" s="89"/>
      <c r="AN240" s="89"/>
    </row>
    <row r="241" spans="1:40" ht="15.95" customHeight="1" x14ac:dyDescent="0.25">
      <c r="A241" s="90"/>
      <c r="B241" s="85"/>
      <c r="C241" s="88"/>
      <c r="D241" s="88"/>
      <c r="E241" s="88"/>
      <c r="F241" s="90"/>
      <c r="G241" s="90"/>
      <c r="H241" s="90"/>
      <c r="I241" s="90"/>
      <c r="J241" s="90"/>
      <c r="K241" s="90"/>
      <c r="L241" s="90"/>
      <c r="M241" s="90"/>
      <c r="N241" s="90"/>
      <c r="O241" s="88"/>
      <c r="P241" s="85"/>
      <c r="Q241" s="85"/>
      <c r="R241" s="85"/>
      <c r="S241" s="86"/>
      <c r="T241" s="90"/>
      <c r="U241" s="90"/>
      <c r="V241" s="90"/>
      <c r="W241" s="88"/>
      <c r="X241" s="90"/>
      <c r="Y241" s="90"/>
      <c r="Z241" s="90"/>
      <c r="AA241" s="89"/>
      <c r="AB241" s="35"/>
      <c r="AC241" s="88"/>
      <c r="AD241" s="88"/>
      <c r="AE241" s="86"/>
      <c r="AF241" s="87"/>
      <c r="AG241" s="86"/>
      <c r="AH241" s="35"/>
      <c r="AI241" s="89"/>
      <c r="AJ241" s="89"/>
      <c r="AK241" s="89"/>
      <c r="AL241" s="89"/>
      <c r="AN241" s="89"/>
    </row>
    <row r="242" spans="1:40" ht="15.95" customHeight="1" x14ac:dyDescent="0.25">
      <c r="A242" s="90"/>
      <c r="B242" s="85"/>
      <c r="C242" s="88"/>
      <c r="D242" s="88"/>
      <c r="E242" s="88"/>
      <c r="F242" s="90"/>
      <c r="G242" s="90"/>
      <c r="H242" s="90"/>
      <c r="I242" s="90"/>
      <c r="J242" s="90"/>
      <c r="K242" s="90"/>
      <c r="L242" s="90"/>
      <c r="M242" s="90"/>
      <c r="N242" s="90"/>
      <c r="O242" s="88"/>
      <c r="P242" s="85"/>
      <c r="Q242" s="85"/>
      <c r="R242" s="85"/>
      <c r="S242" s="86"/>
      <c r="T242" s="90"/>
      <c r="U242" s="90"/>
      <c r="V242" s="90"/>
      <c r="W242" s="88"/>
      <c r="X242" s="90"/>
      <c r="Y242" s="90"/>
      <c r="Z242" s="90"/>
      <c r="AA242" s="89"/>
      <c r="AB242" s="35"/>
      <c r="AC242" s="88"/>
      <c r="AD242" s="88"/>
      <c r="AE242" s="86"/>
      <c r="AF242" s="87"/>
      <c r="AG242" s="86"/>
      <c r="AH242" s="35"/>
      <c r="AI242" s="89"/>
      <c r="AJ242" s="89"/>
      <c r="AK242" s="89"/>
      <c r="AL242" s="89"/>
      <c r="AN242" s="89"/>
    </row>
    <row r="243" spans="1:40" ht="15.95" customHeight="1" x14ac:dyDescent="0.25">
      <c r="A243" s="90"/>
      <c r="B243" s="85"/>
      <c r="C243" s="88"/>
      <c r="D243" s="88"/>
      <c r="E243" s="88"/>
      <c r="F243" s="90"/>
      <c r="G243" s="90"/>
      <c r="H243" s="90"/>
      <c r="I243" s="90"/>
      <c r="J243" s="90"/>
      <c r="K243" s="90"/>
      <c r="L243" s="90"/>
      <c r="M243" s="90"/>
      <c r="N243" s="90"/>
      <c r="O243" s="88"/>
      <c r="P243" s="85"/>
      <c r="Q243" s="85"/>
      <c r="R243" s="85"/>
      <c r="S243" s="86"/>
      <c r="T243" s="90"/>
      <c r="U243" s="90"/>
      <c r="V243" s="90"/>
      <c r="W243" s="88"/>
      <c r="X243" s="90"/>
      <c r="Y243" s="90"/>
      <c r="Z243" s="90"/>
      <c r="AA243" s="89"/>
      <c r="AB243" s="35"/>
      <c r="AC243" s="88"/>
      <c r="AD243" s="88"/>
      <c r="AE243" s="86"/>
      <c r="AF243" s="87"/>
      <c r="AG243" s="86"/>
      <c r="AH243" s="35"/>
      <c r="AI243" s="89"/>
      <c r="AJ243" s="89"/>
      <c r="AK243" s="89"/>
      <c r="AL243" s="89"/>
      <c r="AN243" s="89"/>
    </row>
    <row r="244" spans="1:40" ht="15.95" customHeight="1" x14ac:dyDescent="0.25">
      <c r="A244" s="90"/>
      <c r="B244" s="85"/>
      <c r="C244" s="88"/>
      <c r="D244" s="88"/>
      <c r="E244" s="88"/>
      <c r="F244" s="90"/>
      <c r="G244" s="90"/>
      <c r="H244" s="90"/>
      <c r="I244" s="90"/>
      <c r="J244" s="90"/>
      <c r="K244" s="90"/>
      <c r="L244" s="90"/>
      <c r="M244" s="90"/>
      <c r="N244" s="90"/>
      <c r="O244" s="88"/>
      <c r="P244" s="85"/>
      <c r="Q244" s="85"/>
      <c r="R244" s="85"/>
      <c r="S244" s="86"/>
      <c r="T244" s="90"/>
      <c r="U244" s="90"/>
      <c r="V244" s="90"/>
      <c r="W244" s="88"/>
      <c r="X244" s="90"/>
      <c r="Y244" s="90"/>
      <c r="Z244" s="90"/>
      <c r="AA244" s="89"/>
      <c r="AB244" s="35"/>
      <c r="AC244" s="88"/>
      <c r="AD244" s="88"/>
      <c r="AE244" s="86"/>
      <c r="AF244" s="87"/>
      <c r="AG244" s="86"/>
      <c r="AH244" s="35"/>
      <c r="AI244" s="89"/>
      <c r="AJ244" s="89"/>
      <c r="AK244" s="89"/>
      <c r="AL244" s="89"/>
      <c r="AN244" s="89"/>
    </row>
    <row r="245" spans="1:40" ht="15.95" customHeight="1" x14ac:dyDescent="0.25">
      <c r="A245" s="90"/>
      <c r="B245" s="85"/>
      <c r="C245" s="88"/>
      <c r="D245" s="88"/>
      <c r="E245" s="88"/>
      <c r="F245" s="90"/>
      <c r="G245" s="90"/>
      <c r="H245" s="90"/>
      <c r="I245" s="90"/>
      <c r="J245" s="90"/>
      <c r="K245" s="90"/>
      <c r="L245" s="90"/>
      <c r="M245" s="90"/>
      <c r="N245" s="90"/>
      <c r="O245" s="88"/>
      <c r="P245" s="85"/>
      <c r="Q245" s="85"/>
      <c r="R245" s="85"/>
      <c r="S245" s="86"/>
      <c r="T245" s="90"/>
      <c r="U245" s="90"/>
      <c r="V245" s="90"/>
      <c r="W245" s="88"/>
      <c r="X245" s="90"/>
      <c r="Y245" s="90"/>
      <c r="Z245" s="90"/>
      <c r="AA245" s="89"/>
      <c r="AB245" s="35"/>
      <c r="AC245" s="88"/>
      <c r="AD245" s="88"/>
      <c r="AE245" s="86"/>
      <c r="AF245" s="87"/>
      <c r="AG245" s="86"/>
      <c r="AH245" s="35"/>
      <c r="AI245" s="89"/>
      <c r="AJ245" s="89"/>
      <c r="AK245" s="89"/>
      <c r="AL245" s="89"/>
      <c r="AN245" s="89"/>
    </row>
    <row r="246" spans="1:40" ht="15.95" customHeight="1" x14ac:dyDescent="0.25">
      <c r="A246" s="90"/>
      <c r="B246" s="85"/>
      <c r="C246" s="88"/>
      <c r="D246" s="88"/>
      <c r="E246" s="88"/>
      <c r="F246" s="90"/>
      <c r="G246" s="90"/>
      <c r="H246" s="90"/>
      <c r="I246" s="90"/>
      <c r="J246" s="90"/>
      <c r="K246" s="90"/>
      <c r="L246" s="90"/>
      <c r="M246" s="90"/>
      <c r="N246" s="90"/>
      <c r="O246" s="88"/>
      <c r="P246" s="85"/>
      <c r="Q246" s="85"/>
      <c r="R246" s="85"/>
      <c r="S246" s="86"/>
      <c r="T246" s="90"/>
      <c r="U246" s="90"/>
      <c r="V246" s="90"/>
      <c r="W246" s="88"/>
      <c r="X246" s="90"/>
      <c r="Y246" s="90"/>
      <c r="Z246" s="90"/>
      <c r="AA246" s="89"/>
      <c r="AB246" s="35"/>
      <c r="AC246" s="88"/>
      <c r="AD246" s="88"/>
      <c r="AE246" s="86"/>
      <c r="AF246" s="87"/>
      <c r="AG246" s="86"/>
      <c r="AH246" s="35"/>
      <c r="AI246" s="89"/>
      <c r="AJ246" s="89"/>
      <c r="AK246" s="89"/>
      <c r="AL246" s="89"/>
      <c r="AN246" s="89"/>
    </row>
    <row r="247" spans="1:40" ht="15.95" customHeight="1" x14ac:dyDescent="0.25">
      <c r="A247" s="90"/>
      <c r="B247" s="85"/>
      <c r="C247" s="88"/>
      <c r="D247" s="88"/>
      <c r="E247" s="88"/>
      <c r="F247" s="90"/>
      <c r="G247" s="90"/>
      <c r="H247" s="90"/>
      <c r="I247" s="90"/>
      <c r="J247" s="90"/>
      <c r="K247" s="90"/>
      <c r="L247" s="90"/>
      <c r="M247" s="90"/>
      <c r="N247" s="90"/>
      <c r="O247" s="88"/>
      <c r="P247" s="85"/>
      <c r="Q247" s="85"/>
      <c r="R247" s="85"/>
      <c r="S247" s="86"/>
      <c r="T247" s="90"/>
      <c r="U247" s="90"/>
      <c r="V247" s="90"/>
      <c r="W247" s="88"/>
      <c r="X247" s="90"/>
      <c r="Y247" s="90"/>
      <c r="Z247" s="90"/>
      <c r="AA247" s="89"/>
      <c r="AB247" s="35"/>
      <c r="AC247" s="88"/>
      <c r="AD247" s="88"/>
      <c r="AE247" s="86"/>
      <c r="AF247" s="87"/>
      <c r="AG247" s="86"/>
      <c r="AH247" s="35"/>
      <c r="AI247" s="89"/>
      <c r="AJ247" s="89"/>
      <c r="AK247" s="89"/>
      <c r="AL247" s="89"/>
      <c r="AN247" s="89"/>
    </row>
    <row r="248" spans="1:40" ht="15.95" customHeight="1" x14ac:dyDescent="0.25">
      <c r="A248" s="90"/>
      <c r="B248" s="85"/>
      <c r="C248" s="88"/>
      <c r="D248" s="88"/>
      <c r="E248" s="88"/>
      <c r="F248" s="90"/>
      <c r="G248" s="90"/>
      <c r="H248" s="90"/>
      <c r="I248" s="90"/>
      <c r="J248" s="90"/>
      <c r="K248" s="90"/>
      <c r="L248" s="90"/>
      <c r="M248" s="90"/>
      <c r="N248" s="90"/>
      <c r="O248" s="88"/>
      <c r="P248" s="85"/>
      <c r="Q248" s="85"/>
      <c r="R248" s="85"/>
      <c r="S248" s="86"/>
      <c r="T248" s="90"/>
      <c r="U248" s="90"/>
      <c r="V248" s="90"/>
      <c r="W248" s="88"/>
      <c r="X248" s="90"/>
      <c r="Y248" s="90"/>
      <c r="Z248" s="90"/>
      <c r="AA248" s="89"/>
      <c r="AB248" s="35"/>
      <c r="AC248" s="88"/>
      <c r="AD248" s="88"/>
      <c r="AE248" s="86"/>
      <c r="AF248" s="87"/>
      <c r="AG248" s="86"/>
      <c r="AH248" s="35"/>
      <c r="AI248" s="89"/>
      <c r="AJ248" s="89"/>
      <c r="AK248" s="89"/>
      <c r="AL248" s="89"/>
      <c r="AN248" s="89"/>
    </row>
    <row r="249" spans="1:40" ht="15.95" customHeight="1" x14ac:dyDescent="0.25">
      <c r="A249" s="90"/>
      <c r="B249" s="85"/>
      <c r="C249" s="88"/>
      <c r="D249" s="88"/>
      <c r="E249" s="88"/>
      <c r="F249" s="90"/>
      <c r="G249" s="90"/>
      <c r="H249" s="90"/>
      <c r="I249" s="90"/>
      <c r="J249" s="90"/>
      <c r="K249" s="90"/>
      <c r="L249" s="90"/>
      <c r="M249" s="90"/>
      <c r="N249" s="90"/>
      <c r="O249" s="88"/>
      <c r="P249" s="85"/>
      <c r="Q249" s="85"/>
      <c r="R249" s="85"/>
      <c r="S249" s="86"/>
      <c r="T249" s="90"/>
      <c r="U249" s="90"/>
      <c r="V249" s="90"/>
      <c r="W249" s="88"/>
      <c r="X249" s="90"/>
      <c r="Y249" s="90"/>
      <c r="Z249" s="90"/>
      <c r="AA249" s="89"/>
      <c r="AB249" s="35"/>
      <c r="AC249" s="88"/>
      <c r="AD249" s="88"/>
      <c r="AE249" s="86"/>
      <c r="AF249" s="87"/>
      <c r="AG249" s="86"/>
      <c r="AH249" s="35"/>
      <c r="AI249" s="89"/>
      <c r="AJ249" s="89"/>
      <c r="AK249" s="89"/>
      <c r="AL249" s="89"/>
      <c r="AN249" s="89"/>
    </row>
    <row r="250" spans="1:40" ht="15.95" customHeight="1" x14ac:dyDescent="0.25">
      <c r="A250" s="90"/>
      <c r="B250" s="85"/>
      <c r="C250" s="88"/>
      <c r="D250" s="88"/>
      <c r="E250" s="88"/>
      <c r="F250" s="90"/>
      <c r="G250" s="90"/>
      <c r="H250" s="90"/>
      <c r="I250" s="90"/>
      <c r="J250" s="90"/>
      <c r="K250" s="90"/>
      <c r="L250" s="90"/>
      <c r="M250" s="90"/>
      <c r="N250" s="90"/>
      <c r="O250" s="88"/>
      <c r="P250" s="85"/>
      <c r="Q250" s="85"/>
      <c r="R250" s="85"/>
      <c r="S250" s="86"/>
      <c r="T250" s="90"/>
      <c r="U250" s="90"/>
      <c r="V250" s="90"/>
      <c r="W250" s="88"/>
      <c r="X250" s="90"/>
      <c r="Y250" s="90"/>
      <c r="Z250" s="90"/>
      <c r="AA250" s="89"/>
      <c r="AB250" s="35"/>
      <c r="AC250" s="88"/>
      <c r="AD250" s="88"/>
      <c r="AE250" s="86"/>
      <c r="AF250" s="87"/>
      <c r="AG250" s="86"/>
      <c r="AH250" s="35"/>
      <c r="AI250" s="89"/>
      <c r="AJ250" s="89"/>
      <c r="AK250" s="89"/>
      <c r="AL250" s="89"/>
      <c r="AN250" s="89"/>
    </row>
    <row r="251" spans="1:40" ht="15.95" customHeight="1" x14ac:dyDescent="0.25">
      <c r="A251" s="90"/>
      <c r="B251" s="85"/>
      <c r="C251" s="88"/>
      <c r="D251" s="88"/>
      <c r="E251" s="88"/>
      <c r="F251" s="90"/>
      <c r="G251" s="90"/>
      <c r="H251" s="90"/>
      <c r="I251" s="90"/>
      <c r="J251" s="90"/>
      <c r="K251" s="90"/>
      <c r="L251" s="90"/>
      <c r="M251" s="90"/>
      <c r="N251" s="90"/>
      <c r="O251" s="88"/>
      <c r="P251" s="85"/>
      <c r="Q251" s="85"/>
      <c r="R251" s="85"/>
      <c r="S251" s="86"/>
      <c r="T251" s="90"/>
      <c r="U251" s="90"/>
      <c r="V251" s="90"/>
      <c r="W251" s="88"/>
      <c r="X251" s="90"/>
      <c r="Y251" s="90"/>
      <c r="Z251" s="90"/>
      <c r="AA251" s="89"/>
      <c r="AB251" s="35"/>
      <c r="AC251" s="88"/>
      <c r="AD251" s="88"/>
      <c r="AE251" s="86"/>
      <c r="AF251" s="87"/>
      <c r="AG251" s="86"/>
      <c r="AH251" s="35"/>
      <c r="AI251" s="89"/>
      <c r="AJ251" s="89"/>
      <c r="AK251" s="89"/>
      <c r="AL251" s="89"/>
      <c r="AN251" s="89"/>
    </row>
    <row r="252" spans="1:40" ht="15.95" customHeight="1" x14ac:dyDescent="0.25">
      <c r="A252" s="90"/>
      <c r="B252" s="85"/>
      <c r="C252" s="88"/>
      <c r="D252" s="88"/>
      <c r="E252" s="88"/>
      <c r="F252" s="90"/>
      <c r="G252" s="90"/>
      <c r="H252" s="90"/>
      <c r="I252" s="90"/>
      <c r="J252" s="90"/>
      <c r="K252" s="90"/>
      <c r="L252" s="90"/>
      <c r="M252" s="90"/>
      <c r="N252" s="90"/>
      <c r="O252" s="88"/>
      <c r="P252" s="85"/>
      <c r="Q252" s="85"/>
      <c r="R252" s="85"/>
      <c r="S252" s="86"/>
      <c r="T252" s="90"/>
      <c r="U252" s="90"/>
      <c r="V252" s="90"/>
      <c r="W252" s="88"/>
      <c r="X252" s="90"/>
      <c r="Y252" s="90"/>
      <c r="Z252" s="90"/>
      <c r="AA252" s="89"/>
      <c r="AB252" s="35"/>
      <c r="AC252" s="88"/>
      <c r="AD252" s="88"/>
      <c r="AE252" s="86"/>
      <c r="AF252" s="87"/>
      <c r="AG252" s="86"/>
      <c r="AH252" s="35"/>
      <c r="AI252" s="89"/>
      <c r="AJ252" s="89"/>
      <c r="AK252" s="89"/>
      <c r="AL252" s="89"/>
      <c r="AN252" s="89"/>
    </row>
    <row r="253" spans="1:40" ht="15.95" customHeight="1" x14ac:dyDescent="0.25">
      <c r="A253" s="90"/>
      <c r="B253" s="85"/>
      <c r="C253" s="88"/>
      <c r="D253" s="88"/>
      <c r="E253" s="88"/>
      <c r="F253" s="90"/>
      <c r="G253" s="90"/>
      <c r="H253" s="90"/>
      <c r="I253" s="90"/>
      <c r="J253" s="90"/>
      <c r="K253" s="90"/>
      <c r="L253" s="90"/>
      <c r="M253" s="90"/>
      <c r="N253" s="90"/>
      <c r="O253" s="88"/>
      <c r="P253" s="85"/>
      <c r="Q253" s="85"/>
      <c r="R253" s="85"/>
      <c r="S253" s="86"/>
      <c r="T253" s="90"/>
      <c r="U253" s="90"/>
      <c r="V253" s="90"/>
      <c r="W253" s="88"/>
      <c r="X253" s="90"/>
      <c r="Y253" s="90"/>
      <c r="Z253" s="90"/>
      <c r="AA253" s="89"/>
      <c r="AB253" s="35"/>
      <c r="AC253" s="88"/>
      <c r="AD253" s="88"/>
      <c r="AE253" s="86"/>
      <c r="AF253" s="87"/>
      <c r="AG253" s="86"/>
      <c r="AH253" s="35"/>
      <c r="AI253" s="89"/>
      <c r="AJ253" s="89"/>
      <c r="AK253" s="89"/>
      <c r="AL253" s="89"/>
      <c r="AN253" s="89"/>
    </row>
    <row r="254" spans="1:40" ht="15.95" customHeight="1" x14ac:dyDescent="0.25">
      <c r="A254" s="90"/>
      <c r="B254" s="85"/>
      <c r="C254" s="88"/>
      <c r="D254" s="88"/>
      <c r="E254" s="88"/>
      <c r="F254" s="90"/>
      <c r="G254" s="90"/>
      <c r="H254" s="90"/>
      <c r="I254" s="90"/>
      <c r="J254" s="90"/>
      <c r="K254" s="90"/>
      <c r="L254" s="90"/>
      <c r="M254" s="90"/>
      <c r="N254" s="90"/>
      <c r="O254" s="88"/>
      <c r="P254" s="85"/>
      <c r="Q254" s="85"/>
      <c r="R254" s="85"/>
      <c r="S254" s="86"/>
      <c r="T254" s="90"/>
      <c r="U254" s="90"/>
      <c r="V254" s="90"/>
      <c r="W254" s="88"/>
      <c r="X254" s="90"/>
      <c r="Y254" s="90"/>
      <c r="Z254" s="90"/>
      <c r="AA254" s="89"/>
      <c r="AB254" s="35"/>
      <c r="AC254" s="88"/>
      <c r="AD254" s="88"/>
      <c r="AE254" s="86"/>
      <c r="AF254" s="87"/>
      <c r="AG254" s="86"/>
      <c r="AH254" s="35"/>
      <c r="AI254" s="89"/>
      <c r="AJ254" s="89"/>
      <c r="AK254" s="89"/>
      <c r="AL254" s="89"/>
      <c r="AN254" s="89"/>
    </row>
    <row r="255" spans="1:40" ht="15.95" customHeight="1" x14ac:dyDescent="0.25">
      <c r="A255" s="90"/>
      <c r="B255" s="85"/>
      <c r="C255" s="88"/>
      <c r="D255" s="88"/>
      <c r="E255" s="88"/>
      <c r="F255" s="90"/>
      <c r="G255" s="90"/>
      <c r="H255" s="90"/>
      <c r="I255" s="90"/>
      <c r="J255" s="90"/>
      <c r="K255" s="90"/>
      <c r="L255" s="90"/>
      <c r="M255" s="90"/>
      <c r="N255" s="90"/>
      <c r="O255" s="88"/>
      <c r="P255" s="85"/>
      <c r="Q255" s="85"/>
      <c r="R255" s="85"/>
      <c r="S255" s="86"/>
      <c r="T255" s="90"/>
      <c r="U255" s="90"/>
      <c r="V255" s="90"/>
      <c r="W255" s="88"/>
      <c r="X255" s="90"/>
      <c r="Y255" s="90"/>
      <c r="Z255" s="90"/>
      <c r="AA255" s="89"/>
      <c r="AB255" s="35"/>
      <c r="AC255" s="88"/>
      <c r="AD255" s="88"/>
      <c r="AE255" s="86"/>
      <c r="AF255" s="87"/>
      <c r="AG255" s="86"/>
      <c r="AH255" s="35"/>
      <c r="AI255" s="89"/>
      <c r="AJ255" s="89"/>
      <c r="AK255" s="89"/>
      <c r="AL255" s="89"/>
      <c r="AN255" s="89"/>
    </row>
    <row r="256" spans="1:40" ht="15.95" customHeight="1" x14ac:dyDescent="0.25">
      <c r="A256" s="90"/>
      <c r="B256" s="85"/>
      <c r="C256" s="88"/>
      <c r="D256" s="88"/>
      <c r="E256" s="88"/>
      <c r="F256" s="90"/>
      <c r="G256" s="90"/>
      <c r="H256" s="90"/>
      <c r="I256" s="90"/>
      <c r="J256" s="90"/>
      <c r="K256" s="90"/>
      <c r="L256" s="90"/>
      <c r="M256" s="90"/>
      <c r="N256" s="90"/>
      <c r="O256" s="88"/>
      <c r="P256" s="85"/>
      <c r="Q256" s="85"/>
      <c r="R256" s="85"/>
      <c r="S256" s="86"/>
      <c r="T256" s="90"/>
      <c r="U256" s="90"/>
      <c r="V256" s="90"/>
      <c r="W256" s="88"/>
      <c r="X256" s="90"/>
      <c r="Y256" s="90"/>
      <c r="Z256" s="90"/>
      <c r="AA256" s="89"/>
      <c r="AB256" s="35"/>
      <c r="AC256" s="88"/>
      <c r="AD256" s="88"/>
      <c r="AE256" s="86"/>
      <c r="AF256" s="87"/>
      <c r="AG256" s="86"/>
      <c r="AH256" s="35"/>
      <c r="AI256" s="89"/>
      <c r="AJ256" s="89"/>
      <c r="AK256" s="89"/>
      <c r="AL256" s="89"/>
      <c r="AN256" s="89"/>
    </row>
    <row r="257" spans="1:40" ht="15.95" customHeight="1" x14ac:dyDescent="0.25">
      <c r="A257" s="90"/>
      <c r="B257" s="85"/>
      <c r="C257" s="88"/>
      <c r="D257" s="88"/>
      <c r="E257" s="88"/>
      <c r="F257" s="90"/>
      <c r="G257" s="90"/>
      <c r="H257" s="90"/>
      <c r="I257" s="90"/>
      <c r="J257" s="90"/>
      <c r="K257" s="90"/>
      <c r="L257" s="90"/>
      <c r="M257" s="90"/>
      <c r="N257" s="90"/>
      <c r="O257" s="88"/>
      <c r="P257" s="85"/>
      <c r="Q257" s="85"/>
      <c r="R257" s="85"/>
      <c r="S257" s="86"/>
      <c r="T257" s="90"/>
      <c r="U257" s="90"/>
      <c r="V257" s="90"/>
      <c r="W257" s="88"/>
      <c r="X257" s="90"/>
      <c r="Y257" s="90"/>
      <c r="Z257" s="90"/>
      <c r="AA257" s="89"/>
      <c r="AB257" s="35"/>
      <c r="AC257" s="88"/>
      <c r="AD257" s="88"/>
      <c r="AE257" s="86"/>
      <c r="AF257" s="87"/>
      <c r="AG257" s="86"/>
      <c r="AH257" s="35"/>
      <c r="AI257" s="89"/>
      <c r="AJ257" s="89"/>
      <c r="AK257" s="89"/>
      <c r="AL257" s="89"/>
      <c r="AN257" s="89"/>
    </row>
    <row r="258" spans="1:40" ht="15" customHeight="1" x14ac:dyDescent="0.25">
      <c r="A258" s="90"/>
      <c r="B258" s="85"/>
      <c r="C258" s="88"/>
      <c r="D258" s="88"/>
      <c r="E258" s="88"/>
      <c r="F258" s="90"/>
      <c r="G258" s="90"/>
      <c r="H258" s="90"/>
      <c r="I258" s="90"/>
      <c r="J258" s="90"/>
      <c r="K258" s="90"/>
      <c r="L258" s="90"/>
      <c r="M258" s="90"/>
      <c r="N258" s="90"/>
      <c r="O258" s="88"/>
      <c r="P258" s="85"/>
      <c r="Q258" s="85"/>
      <c r="R258" s="85"/>
      <c r="S258" s="86"/>
      <c r="T258" s="90"/>
      <c r="U258" s="90"/>
      <c r="V258" s="90"/>
      <c r="W258" s="88"/>
      <c r="X258" s="90"/>
      <c r="Y258" s="90"/>
      <c r="Z258" s="90"/>
      <c r="AA258" s="89"/>
      <c r="AB258" s="35"/>
      <c r="AC258" s="88"/>
      <c r="AD258" s="88"/>
      <c r="AE258" s="86"/>
      <c r="AF258" s="87"/>
      <c r="AG258" s="86"/>
      <c r="AH258" s="35"/>
      <c r="AI258" s="89"/>
      <c r="AJ258" s="89"/>
      <c r="AK258" s="89"/>
      <c r="AL258" s="89"/>
      <c r="AN258" s="89"/>
    </row>
    <row r="259" spans="1:40" ht="15" customHeight="1" x14ac:dyDescent="0.25">
      <c r="A259" s="90"/>
      <c r="B259" s="85"/>
      <c r="C259" s="88"/>
      <c r="D259" s="88"/>
      <c r="E259" s="88"/>
      <c r="F259" s="90"/>
      <c r="G259" s="90"/>
      <c r="H259" s="90"/>
      <c r="I259" s="90"/>
      <c r="J259" s="90"/>
      <c r="K259" s="90"/>
      <c r="L259" s="90"/>
      <c r="M259" s="90"/>
      <c r="N259" s="90"/>
      <c r="O259" s="88"/>
      <c r="P259" s="85"/>
      <c r="Q259" s="85"/>
      <c r="R259" s="85"/>
      <c r="S259" s="86"/>
      <c r="T259" s="90"/>
      <c r="U259" s="90"/>
      <c r="V259" s="90"/>
      <c r="W259" s="88"/>
      <c r="X259" s="90"/>
      <c r="Y259" s="90"/>
      <c r="Z259" s="90"/>
      <c r="AA259" s="89"/>
      <c r="AB259" s="35"/>
      <c r="AC259" s="88"/>
      <c r="AD259" s="88"/>
      <c r="AE259" s="86"/>
      <c r="AF259" s="87"/>
      <c r="AG259" s="86"/>
      <c r="AH259" s="35"/>
      <c r="AI259" s="89"/>
      <c r="AJ259" s="89"/>
      <c r="AK259" s="89"/>
      <c r="AL259" s="89"/>
      <c r="AN259" s="89"/>
    </row>
    <row r="260" spans="1:40" ht="15" customHeight="1" x14ac:dyDescent="0.25">
      <c r="A260" s="90"/>
      <c r="B260" s="85"/>
      <c r="C260" s="88"/>
      <c r="D260" s="88"/>
      <c r="E260" s="88"/>
      <c r="F260" s="90"/>
      <c r="G260" s="90"/>
      <c r="H260" s="90"/>
      <c r="I260" s="90"/>
      <c r="J260" s="90"/>
      <c r="K260" s="90"/>
      <c r="L260" s="90"/>
      <c r="M260" s="90"/>
      <c r="N260" s="90"/>
      <c r="O260" s="88"/>
      <c r="P260" s="85"/>
      <c r="Q260" s="85"/>
      <c r="R260" s="85"/>
      <c r="S260" s="86"/>
      <c r="T260" s="90"/>
      <c r="U260" s="90"/>
      <c r="V260" s="90"/>
      <c r="W260" s="88"/>
      <c r="X260" s="90"/>
      <c r="Y260" s="90"/>
      <c r="Z260" s="90"/>
      <c r="AA260" s="89"/>
      <c r="AB260" s="35"/>
      <c r="AC260" s="88"/>
      <c r="AD260" s="88"/>
      <c r="AE260" s="86"/>
      <c r="AF260" s="87"/>
      <c r="AG260" s="86"/>
      <c r="AH260" s="35"/>
      <c r="AI260" s="89"/>
      <c r="AJ260" s="89"/>
      <c r="AK260" s="89"/>
      <c r="AL260" s="89"/>
      <c r="AN260" s="89"/>
    </row>
    <row r="261" spans="1:40" ht="15" customHeight="1" x14ac:dyDescent="0.25">
      <c r="A261" s="90"/>
      <c r="B261" s="85"/>
      <c r="C261" s="88"/>
      <c r="D261" s="88"/>
      <c r="E261" s="88"/>
      <c r="F261" s="90"/>
      <c r="G261" s="90"/>
      <c r="H261" s="90"/>
      <c r="I261" s="90"/>
      <c r="J261" s="90"/>
      <c r="K261" s="90"/>
      <c r="L261" s="90"/>
      <c r="M261" s="90"/>
      <c r="N261" s="90"/>
      <c r="O261" s="88"/>
      <c r="P261" s="85"/>
      <c r="Q261" s="85"/>
      <c r="R261" s="85"/>
      <c r="S261" s="86"/>
      <c r="T261" s="90"/>
      <c r="U261" s="90"/>
      <c r="V261" s="90"/>
      <c r="W261" s="88"/>
      <c r="X261" s="90"/>
      <c r="Y261" s="90"/>
      <c r="Z261" s="90"/>
      <c r="AA261" s="89"/>
      <c r="AB261" s="35"/>
      <c r="AC261" s="88"/>
      <c r="AD261" s="88"/>
      <c r="AE261" s="86"/>
      <c r="AF261" s="87"/>
      <c r="AG261" s="86"/>
      <c r="AH261" s="35"/>
      <c r="AI261" s="89"/>
      <c r="AJ261" s="89"/>
      <c r="AK261" s="89"/>
      <c r="AL261" s="89"/>
      <c r="AN261" s="89"/>
    </row>
    <row r="262" spans="1:40" ht="15" customHeight="1" x14ac:dyDescent="0.25">
      <c r="A262" s="90"/>
      <c r="B262" s="85"/>
      <c r="C262" s="88"/>
      <c r="D262" s="88"/>
      <c r="E262" s="88"/>
      <c r="F262" s="90"/>
      <c r="G262" s="90"/>
      <c r="H262" s="90"/>
      <c r="I262" s="90"/>
      <c r="J262" s="90"/>
      <c r="K262" s="90"/>
      <c r="L262" s="90"/>
      <c r="M262" s="90"/>
      <c r="N262" s="90"/>
      <c r="O262" s="88"/>
      <c r="P262" s="85"/>
      <c r="Q262" s="85"/>
      <c r="R262" s="85"/>
      <c r="S262" s="86"/>
      <c r="T262" s="90"/>
      <c r="U262" s="90"/>
      <c r="V262" s="90"/>
      <c r="W262" s="88"/>
      <c r="X262" s="90"/>
      <c r="Y262" s="90"/>
      <c r="Z262" s="90"/>
      <c r="AA262" s="89"/>
      <c r="AB262" s="35"/>
      <c r="AC262" s="88"/>
      <c r="AD262" s="88"/>
      <c r="AE262" s="86"/>
      <c r="AF262" s="87"/>
      <c r="AG262" s="86"/>
      <c r="AH262" s="35"/>
      <c r="AI262" s="89"/>
      <c r="AJ262" s="89"/>
      <c r="AK262" s="89"/>
      <c r="AL262" s="89"/>
      <c r="AN262" s="89"/>
    </row>
    <row r="263" spans="1:40" ht="15" customHeight="1" x14ac:dyDescent="0.25">
      <c r="A263" s="90"/>
      <c r="B263" s="85"/>
      <c r="C263" s="88"/>
      <c r="D263" s="88"/>
      <c r="E263" s="88"/>
      <c r="F263" s="90"/>
      <c r="G263" s="90"/>
      <c r="H263" s="90"/>
      <c r="I263" s="90"/>
      <c r="J263" s="90"/>
      <c r="K263" s="90"/>
      <c r="L263" s="90"/>
      <c r="M263" s="90"/>
      <c r="N263" s="90"/>
      <c r="O263" s="88"/>
      <c r="P263" s="85"/>
      <c r="Q263" s="85"/>
      <c r="R263" s="85"/>
      <c r="S263" s="86"/>
      <c r="T263" s="90"/>
      <c r="U263" s="90"/>
      <c r="V263" s="90"/>
      <c r="W263" s="88"/>
      <c r="X263" s="90"/>
      <c r="Y263" s="90"/>
      <c r="Z263" s="90"/>
      <c r="AA263" s="89"/>
      <c r="AB263" s="35"/>
      <c r="AC263" s="88"/>
      <c r="AD263" s="88"/>
      <c r="AE263" s="86"/>
      <c r="AF263" s="87"/>
      <c r="AG263" s="86"/>
      <c r="AH263" s="35"/>
      <c r="AI263" s="89"/>
      <c r="AJ263" s="89"/>
      <c r="AK263" s="89"/>
      <c r="AL263" s="89"/>
      <c r="AN263" s="89"/>
    </row>
    <row r="264" spans="1:40" ht="15" customHeight="1" x14ac:dyDescent="0.25">
      <c r="A264" s="90"/>
      <c r="B264" s="85"/>
      <c r="C264" s="88"/>
      <c r="D264" s="88"/>
      <c r="E264" s="88"/>
      <c r="F264" s="90"/>
      <c r="G264" s="90"/>
      <c r="H264" s="90"/>
      <c r="I264" s="90"/>
      <c r="J264" s="90"/>
      <c r="K264" s="90"/>
      <c r="L264" s="90"/>
      <c r="M264" s="90"/>
      <c r="N264" s="90"/>
      <c r="O264" s="88"/>
      <c r="P264" s="85"/>
      <c r="Q264" s="85"/>
      <c r="R264" s="85"/>
      <c r="S264" s="86"/>
      <c r="T264" s="90"/>
      <c r="U264" s="90"/>
      <c r="V264" s="90"/>
      <c r="W264" s="88"/>
      <c r="X264" s="90"/>
      <c r="Y264" s="90"/>
      <c r="Z264" s="90"/>
      <c r="AA264" s="89"/>
      <c r="AB264" s="35"/>
      <c r="AC264" s="88"/>
      <c r="AD264" s="88"/>
      <c r="AE264" s="86"/>
      <c r="AF264" s="87"/>
      <c r="AG264" s="86"/>
      <c r="AH264" s="35"/>
      <c r="AI264" s="89"/>
      <c r="AJ264" s="89"/>
      <c r="AK264" s="89"/>
      <c r="AL264" s="89"/>
      <c r="AN264" s="89"/>
    </row>
    <row r="265" spans="1:40" ht="15" customHeight="1" x14ac:dyDescent="0.25">
      <c r="A265" s="90"/>
      <c r="B265" s="85"/>
      <c r="C265" s="88"/>
      <c r="D265" s="88"/>
      <c r="E265" s="88"/>
      <c r="F265" s="90"/>
      <c r="G265" s="90"/>
      <c r="H265" s="90"/>
      <c r="I265" s="90"/>
      <c r="J265" s="90"/>
      <c r="K265" s="90"/>
      <c r="L265" s="90"/>
      <c r="M265" s="90"/>
      <c r="N265" s="90"/>
      <c r="O265" s="88"/>
      <c r="P265" s="85"/>
      <c r="Q265" s="85"/>
      <c r="R265" s="85"/>
      <c r="S265" s="86"/>
      <c r="T265" s="90"/>
      <c r="U265" s="90"/>
      <c r="V265" s="90"/>
      <c r="W265" s="88"/>
      <c r="X265" s="90"/>
      <c r="Y265" s="90"/>
      <c r="Z265" s="90"/>
      <c r="AA265" s="89"/>
      <c r="AB265" s="35"/>
      <c r="AC265" s="88"/>
      <c r="AD265" s="88"/>
      <c r="AE265" s="86"/>
      <c r="AF265" s="87"/>
      <c r="AG265" s="86"/>
      <c r="AH265" s="35"/>
      <c r="AI265" s="89"/>
      <c r="AJ265" s="89"/>
      <c r="AK265" s="89"/>
      <c r="AL265" s="89"/>
      <c r="AN265" s="89"/>
    </row>
    <row r="266" spans="1:40" ht="15" customHeight="1" x14ac:dyDescent="0.25">
      <c r="A266" s="90"/>
      <c r="B266" s="85"/>
      <c r="C266" s="88"/>
      <c r="D266" s="88"/>
      <c r="E266" s="88"/>
      <c r="F266" s="90"/>
      <c r="G266" s="90"/>
      <c r="H266" s="90"/>
      <c r="I266" s="90"/>
      <c r="J266" s="90"/>
      <c r="K266" s="90"/>
      <c r="L266" s="90"/>
      <c r="M266" s="90"/>
      <c r="N266" s="90"/>
      <c r="O266" s="88"/>
      <c r="P266" s="85"/>
      <c r="Q266" s="85"/>
      <c r="R266" s="85"/>
      <c r="S266" s="86"/>
      <c r="T266" s="90"/>
      <c r="U266" s="90"/>
      <c r="V266" s="90"/>
      <c r="W266" s="88"/>
      <c r="X266" s="90"/>
      <c r="Y266" s="90"/>
      <c r="Z266" s="90"/>
      <c r="AA266" s="89"/>
      <c r="AB266" s="35"/>
      <c r="AC266" s="88"/>
      <c r="AD266" s="88"/>
      <c r="AE266" s="86"/>
      <c r="AF266" s="87"/>
      <c r="AG266" s="86"/>
      <c r="AH266" s="35"/>
      <c r="AI266" s="89"/>
      <c r="AJ266" s="89"/>
      <c r="AK266" s="89"/>
      <c r="AL266" s="89"/>
      <c r="AN266" s="89"/>
    </row>
    <row r="267" spans="1:40" ht="15" customHeight="1" x14ac:dyDescent="0.25">
      <c r="A267" s="90"/>
      <c r="B267" s="85"/>
      <c r="C267" s="88"/>
      <c r="D267" s="88"/>
      <c r="E267" s="88"/>
      <c r="F267" s="90"/>
      <c r="G267" s="90"/>
      <c r="H267" s="90"/>
      <c r="I267" s="90"/>
      <c r="J267" s="90"/>
      <c r="K267" s="90"/>
      <c r="L267" s="90"/>
      <c r="M267" s="90"/>
      <c r="N267" s="90"/>
      <c r="O267" s="88"/>
      <c r="P267" s="85"/>
      <c r="Q267" s="85"/>
      <c r="R267" s="85"/>
      <c r="S267" s="86"/>
      <c r="T267" s="90"/>
      <c r="U267" s="90"/>
      <c r="V267" s="90"/>
      <c r="W267" s="88"/>
      <c r="X267" s="90"/>
      <c r="Y267" s="90"/>
      <c r="Z267" s="90"/>
      <c r="AA267" s="89"/>
      <c r="AB267" s="35"/>
      <c r="AC267" s="88"/>
      <c r="AD267" s="88"/>
      <c r="AE267" s="86"/>
      <c r="AF267" s="87"/>
      <c r="AG267" s="86"/>
      <c r="AH267" s="35"/>
      <c r="AI267" s="89"/>
      <c r="AJ267" s="89"/>
      <c r="AK267" s="89"/>
      <c r="AL267" s="89"/>
      <c r="AN267" s="89"/>
    </row>
    <row r="268" spans="1:40" ht="15" customHeight="1" x14ac:dyDescent="0.25">
      <c r="A268" s="90"/>
      <c r="B268" s="85"/>
      <c r="C268" s="88"/>
      <c r="D268" s="88"/>
      <c r="E268" s="88"/>
      <c r="F268" s="90"/>
      <c r="G268" s="90"/>
      <c r="H268" s="90"/>
      <c r="I268" s="90"/>
      <c r="J268" s="90"/>
      <c r="K268" s="90"/>
      <c r="L268" s="90"/>
      <c r="M268" s="90"/>
      <c r="N268" s="90"/>
      <c r="O268" s="88"/>
      <c r="P268" s="85"/>
      <c r="Q268" s="85"/>
      <c r="R268" s="85"/>
      <c r="S268" s="86"/>
      <c r="T268" s="90"/>
      <c r="U268" s="90"/>
      <c r="V268" s="90"/>
      <c r="W268" s="88"/>
      <c r="X268" s="90"/>
      <c r="Y268" s="90"/>
      <c r="Z268" s="90"/>
      <c r="AA268" s="89"/>
      <c r="AB268" s="35"/>
      <c r="AC268" s="88"/>
      <c r="AD268" s="88"/>
      <c r="AE268" s="86"/>
      <c r="AF268" s="87"/>
      <c r="AG268" s="86"/>
      <c r="AH268" s="35"/>
      <c r="AI268" s="89"/>
      <c r="AJ268" s="89"/>
      <c r="AK268" s="89"/>
      <c r="AL268" s="89"/>
      <c r="AN268" s="89"/>
    </row>
    <row r="269" spans="1:40" ht="15" customHeight="1" x14ac:dyDescent="0.25">
      <c r="A269" s="90"/>
      <c r="B269" s="85"/>
      <c r="C269" s="88"/>
      <c r="D269" s="88"/>
      <c r="E269" s="88"/>
      <c r="F269" s="90"/>
      <c r="G269" s="90"/>
      <c r="H269" s="90"/>
      <c r="I269" s="90"/>
      <c r="J269" s="90"/>
      <c r="K269" s="90"/>
      <c r="L269" s="90"/>
      <c r="M269" s="90"/>
      <c r="N269" s="90"/>
      <c r="O269" s="88"/>
      <c r="P269" s="85"/>
      <c r="Q269" s="85"/>
      <c r="R269" s="85"/>
      <c r="S269" s="86"/>
      <c r="T269" s="90"/>
      <c r="U269" s="90"/>
      <c r="V269" s="90"/>
      <c r="W269" s="88"/>
      <c r="X269" s="90"/>
      <c r="Y269" s="90"/>
      <c r="Z269" s="90"/>
      <c r="AA269" s="89"/>
      <c r="AB269" s="35"/>
      <c r="AC269" s="88"/>
      <c r="AD269" s="88"/>
      <c r="AE269" s="86"/>
      <c r="AF269" s="87"/>
      <c r="AG269" s="86"/>
      <c r="AH269" s="35"/>
      <c r="AI269" s="89"/>
      <c r="AJ269" s="89"/>
      <c r="AK269" s="89"/>
      <c r="AL269" s="89"/>
      <c r="AN269" s="89"/>
    </row>
    <row r="270" spans="1:40" ht="15" customHeight="1" x14ac:dyDescent="0.25">
      <c r="A270" s="90"/>
      <c r="B270" s="85"/>
      <c r="C270" s="88"/>
      <c r="D270" s="88"/>
      <c r="E270" s="88"/>
      <c r="F270" s="90"/>
      <c r="G270" s="90"/>
      <c r="H270" s="90"/>
      <c r="I270" s="90"/>
      <c r="J270" s="90"/>
      <c r="K270" s="90"/>
      <c r="L270" s="90"/>
      <c r="M270" s="90"/>
      <c r="N270" s="90"/>
      <c r="O270" s="88"/>
      <c r="P270" s="85"/>
      <c r="Q270" s="85"/>
      <c r="R270" s="85"/>
      <c r="S270" s="86"/>
      <c r="T270" s="90"/>
      <c r="U270" s="90"/>
      <c r="V270" s="90"/>
      <c r="W270" s="88"/>
      <c r="X270" s="90"/>
      <c r="Y270" s="90"/>
      <c r="Z270" s="90"/>
      <c r="AA270" s="89"/>
      <c r="AB270" s="35"/>
      <c r="AC270" s="88"/>
      <c r="AD270" s="88"/>
      <c r="AE270" s="86"/>
      <c r="AF270" s="87"/>
      <c r="AG270" s="86"/>
      <c r="AH270" s="35"/>
      <c r="AI270" s="89"/>
      <c r="AJ270" s="89"/>
      <c r="AK270" s="89"/>
      <c r="AL270" s="89"/>
      <c r="AN270" s="89"/>
    </row>
    <row r="271" spans="1:40" ht="15" customHeight="1" x14ac:dyDescent="0.25">
      <c r="A271" s="90"/>
      <c r="B271" s="85"/>
      <c r="C271" s="88"/>
      <c r="D271" s="88"/>
      <c r="E271" s="88"/>
      <c r="F271" s="90"/>
      <c r="G271" s="90"/>
      <c r="H271" s="90"/>
      <c r="I271" s="90"/>
      <c r="J271" s="90"/>
      <c r="K271" s="90"/>
      <c r="L271" s="90"/>
      <c r="M271" s="90"/>
      <c r="N271" s="90"/>
      <c r="O271" s="88"/>
      <c r="P271" s="85"/>
      <c r="Q271" s="85"/>
      <c r="R271" s="85"/>
      <c r="S271" s="86"/>
      <c r="T271" s="90"/>
      <c r="U271" s="90"/>
      <c r="V271" s="90"/>
      <c r="W271" s="88"/>
      <c r="X271" s="90"/>
      <c r="Y271" s="90"/>
      <c r="Z271" s="90"/>
      <c r="AA271" s="89"/>
      <c r="AB271" s="35"/>
      <c r="AC271" s="88"/>
      <c r="AD271" s="88"/>
      <c r="AE271" s="86"/>
      <c r="AF271" s="87"/>
      <c r="AG271" s="86"/>
      <c r="AH271" s="35"/>
      <c r="AI271" s="89"/>
      <c r="AJ271" s="89"/>
      <c r="AK271" s="89"/>
      <c r="AL271" s="89"/>
      <c r="AN271" s="89"/>
    </row>
    <row r="272" spans="1:40" ht="15" customHeight="1" x14ac:dyDescent="0.25">
      <c r="A272" s="90"/>
      <c r="B272" s="85"/>
      <c r="C272" s="88"/>
      <c r="D272" s="88"/>
      <c r="E272" s="88"/>
      <c r="F272" s="90"/>
      <c r="G272" s="90"/>
      <c r="H272" s="90"/>
      <c r="I272" s="90"/>
      <c r="J272" s="90"/>
      <c r="K272" s="90"/>
      <c r="L272" s="90"/>
      <c r="M272" s="90"/>
      <c r="N272" s="90"/>
      <c r="O272" s="88"/>
      <c r="P272" s="85"/>
      <c r="Q272" s="85"/>
      <c r="R272" s="85"/>
      <c r="S272" s="86"/>
      <c r="T272" s="90"/>
      <c r="U272" s="90"/>
      <c r="V272" s="90"/>
      <c r="W272" s="88"/>
      <c r="X272" s="90"/>
      <c r="Y272" s="90"/>
      <c r="Z272" s="90"/>
      <c r="AA272" s="89"/>
      <c r="AB272" s="35"/>
      <c r="AC272" s="88"/>
      <c r="AD272" s="88"/>
      <c r="AE272" s="86"/>
      <c r="AF272" s="87"/>
      <c r="AG272" s="86"/>
      <c r="AH272" s="35"/>
      <c r="AI272" s="89"/>
      <c r="AJ272" s="89"/>
      <c r="AK272" s="89"/>
      <c r="AL272" s="89"/>
      <c r="AN272" s="89"/>
    </row>
    <row r="273" spans="1:40" ht="15" customHeight="1" x14ac:dyDescent="0.25">
      <c r="A273" s="90"/>
      <c r="B273" s="85"/>
      <c r="C273" s="88"/>
      <c r="D273" s="88"/>
      <c r="E273" s="88"/>
      <c r="F273" s="90"/>
      <c r="G273" s="90"/>
      <c r="H273" s="90"/>
      <c r="I273" s="90"/>
      <c r="J273" s="90"/>
      <c r="K273" s="90"/>
      <c r="L273" s="90"/>
      <c r="M273" s="90"/>
      <c r="N273" s="90"/>
      <c r="O273" s="88"/>
      <c r="P273" s="85"/>
      <c r="Q273" s="85"/>
      <c r="R273" s="85"/>
      <c r="S273" s="86"/>
      <c r="T273" s="90"/>
      <c r="U273" s="90"/>
      <c r="V273" s="90"/>
      <c r="W273" s="88"/>
      <c r="X273" s="90"/>
      <c r="Y273" s="90"/>
      <c r="Z273" s="90"/>
      <c r="AA273" s="89"/>
      <c r="AB273" s="35"/>
      <c r="AC273" s="88"/>
      <c r="AD273" s="88"/>
      <c r="AE273" s="86"/>
      <c r="AF273" s="87"/>
      <c r="AG273" s="86"/>
      <c r="AH273" s="35"/>
      <c r="AI273" s="89"/>
      <c r="AJ273" s="89"/>
      <c r="AK273" s="89"/>
      <c r="AL273" s="89"/>
      <c r="AN273" s="89"/>
    </row>
    <row r="274" spans="1:40" ht="15" customHeight="1" x14ac:dyDescent="0.25">
      <c r="A274" s="90"/>
      <c r="B274" s="85"/>
      <c r="C274" s="88"/>
      <c r="D274" s="88"/>
      <c r="E274" s="88"/>
      <c r="F274" s="90"/>
      <c r="G274" s="90"/>
      <c r="H274" s="90"/>
      <c r="I274" s="90"/>
      <c r="J274" s="90"/>
      <c r="K274" s="90"/>
      <c r="L274" s="90"/>
      <c r="M274" s="90"/>
      <c r="N274" s="90"/>
      <c r="O274" s="88"/>
      <c r="P274" s="85"/>
      <c r="Q274" s="85"/>
      <c r="R274" s="85"/>
      <c r="S274" s="86"/>
      <c r="T274" s="90"/>
      <c r="U274" s="90"/>
      <c r="V274" s="90"/>
      <c r="W274" s="88"/>
      <c r="X274" s="90"/>
      <c r="Y274" s="90"/>
      <c r="Z274" s="90"/>
      <c r="AA274" s="89"/>
      <c r="AB274" s="35"/>
      <c r="AC274" s="88"/>
      <c r="AD274" s="88"/>
      <c r="AE274" s="86"/>
      <c r="AF274" s="87"/>
      <c r="AG274" s="86"/>
      <c r="AH274" s="35"/>
      <c r="AI274" s="89"/>
      <c r="AJ274" s="89"/>
      <c r="AK274" s="89"/>
      <c r="AL274" s="89"/>
      <c r="AN274" s="89"/>
    </row>
    <row r="275" spans="1:40" ht="15" customHeight="1" x14ac:dyDescent="0.25">
      <c r="A275" s="90"/>
      <c r="B275" s="85"/>
      <c r="C275" s="88"/>
      <c r="D275" s="88"/>
      <c r="E275" s="88"/>
      <c r="F275" s="90"/>
      <c r="G275" s="90"/>
      <c r="H275" s="90"/>
      <c r="I275" s="90"/>
      <c r="J275" s="90"/>
      <c r="K275" s="90"/>
      <c r="L275" s="90"/>
      <c r="M275" s="90"/>
      <c r="N275" s="90"/>
      <c r="O275" s="88"/>
      <c r="P275" s="85"/>
      <c r="Q275" s="85"/>
      <c r="R275" s="85"/>
      <c r="S275" s="86"/>
      <c r="T275" s="90"/>
      <c r="U275" s="90"/>
      <c r="V275" s="90"/>
      <c r="W275" s="88"/>
      <c r="X275" s="90"/>
      <c r="Y275" s="90"/>
      <c r="Z275" s="90"/>
      <c r="AA275" s="89"/>
      <c r="AB275" s="35"/>
      <c r="AC275" s="88"/>
      <c r="AD275" s="88"/>
      <c r="AE275" s="86"/>
      <c r="AF275" s="87"/>
      <c r="AG275" s="86"/>
      <c r="AH275" s="35"/>
      <c r="AI275" s="89"/>
      <c r="AJ275" s="89"/>
      <c r="AK275" s="89"/>
      <c r="AL275" s="89"/>
      <c r="AN275" s="89"/>
    </row>
    <row r="276" spans="1:40" ht="15" customHeight="1" x14ac:dyDescent="0.25">
      <c r="A276" s="90"/>
      <c r="B276" s="85"/>
      <c r="C276" s="88"/>
      <c r="D276" s="88"/>
      <c r="E276" s="88"/>
      <c r="F276" s="90"/>
      <c r="G276" s="90"/>
      <c r="H276" s="90"/>
      <c r="I276" s="90"/>
      <c r="J276" s="90"/>
      <c r="K276" s="90"/>
      <c r="L276" s="90"/>
      <c r="M276" s="90"/>
      <c r="N276" s="90"/>
      <c r="O276" s="88"/>
      <c r="P276" s="85"/>
      <c r="Q276" s="85"/>
      <c r="R276" s="85"/>
      <c r="S276" s="86"/>
      <c r="T276" s="90"/>
      <c r="U276" s="90"/>
      <c r="V276" s="90"/>
      <c r="W276" s="88"/>
      <c r="X276" s="90"/>
      <c r="Y276" s="90"/>
      <c r="Z276" s="90"/>
      <c r="AA276" s="89"/>
      <c r="AB276" s="35"/>
      <c r="AC276" s="88"/>
      <c r="AD276" s="88"/>
      <c r="AE276" s="86"/>
      <c r="AF276" s="87"/>
      <c r="AG276" s="86"/>
      <c r="AH276" s="35"/>
      <c r="AI276" s="89"/>
      <c r="AJ276" s="89"/>
      <c r="AK276" s="89"/>
      <c r="AL276" s="89"/>
      <c r="AN276" s="89"/>
    </row>
    <row r="277" spans="1:40" ht="15" customHeight="1" x14ac:dyDescent="0.25">
      <c r="A277" s="90"/>
      <c r="B277" s="85"/>
      <c r="C277" s="88"/>
      <c r="D277" s="88"/>
      <c r="E277" s="88"/>
      <c r="F277" s="90"/>
      <c r="G277" s="90"/>
      <c r="H277" s="90"/>
      <c r="I277" s="90"/>
      <c r="J277" s="90"/>
      <c r="K277" s="90"/>
      <c r="L277" s="90"/>
      <c r="M277" s="90"/>
      <c r="N277" s="90"/>
      <c r="O277" s="88"/>
      <c r="P277" s="85"/>
      <c r="Q277" s="85"/>
      <c r="R277" s="85"/>
      <c r="S277" s="86"/>
      <c r="T277" s="90"/>
      <c r="U277" s="90"/>
      <c r="V277" s="90"/>
      <c r="W277" s="88"/>
      <c r="X277" s="90"/>
      <c r="Y277" s="90"/>
      <c r="Z277" s="90"/>
      <c r="AA277" s="89"/>
      <c r="AB277" s="35"/>
      <c r="AC277" s="88"/>
      <c r="AD277" s="88"/>
      <c r="AE277" s="86"/>
      <c r="AF277" s="87"/>
      <c r="AG277" s="86"/>
      <c r="AH277" s="35"/>
      <c r="AI277" s="89"/>
      <c r="AJ277" s="89"/>
      <c r="AK277" s="89"/>
      <c r="AL277" s="89"/>
      <c r="AN277" s="89"/>
    </row>
    <row r="278" spans="1:40" ht="15" customHeight="1" x14ac:dyDescent="0.25">
      <c r="A278" s="90"/>
      <c r="B278" s="85"/>
      <c r="C278" s="88"/>
      <c r="D278" s="88"/>
      <c r="E278" s="88"/>
      <c r="F278" s="90"/>
      <c r="G278" s="90"/>
      <c r="H278" s="90"/>
      <c r="I278" s="90"/>
      <c r="J278" s="90"/>
      <c r="K278" s="90"/>
      <c r="L278" s="90"/>
      <c r="M278" s="90"/>
      <c r="N278" s="90"/>
      <c r="O278" s="88"/>
      <c r="P278" s="85"/>
      <c r="Q278" s="85"/>
      <c r="R278" s="85"/>
      <c r="S278" s="86"/>
      <c r="T278" s="90"/>
      <c r="U278" s="90"/>
      <c r="V278" s="90"/>
      <c r="W278" s="88"/>
      <c r="X278" s="90"/>
      <c r="Y278" s="90"/>
      <c r="Z278" s="90"/>
      <c r="AA278" s="89"/>
      <c r="AB278" s="35"/>
      <c r="AC278" s="88"/>
      <c r="AD278" s="88"/>
      <c r="AE278" s="86"/>
      <c r="AF278" s="87"/>
      <c r="AG278" s="86"/>
      <c r="AH278" s="35"/>
      <c r="AI278" s="89"/>
      <c r="AJ278" s="89"/>
      <c r="AK278" s="89"/>
      <c r="AL278" s="89"/>
      <c r="AN278" s="89"/>
    </row>
    <row r="279" spans="1:40" ht="15" customHeight="1" x14ac:dyDescent="0.25">
      <c r="A279" s="90"/>
      <c r="B279" s="85"/>
      <c r="C279" s="88"/>
      <c r="D279" s="88"/>
      <c r="E279" s="88"/>
      <c r="F279" s="90"/>
      <c r="G279" s="90"/>
      <c r="H279" s="90"/>
      <c r="I279" s="90"/>
      <c r="J279" s="90"/>
      <c r="K279" s="90"/>
      <c r="L279" s="90"/>
      <c r="M279" s="90"/>
      <c r="N279" s="90"/>
      <c r="O279" s="88"/>
      <c r="P279" s="85"/>
      <c r="Q279" s="85"/>
      <c r="R279" s="85"/>
      <c r="S279" s="86"/>
      <c r="T279" s="90"/>
      <c r="U279" s="90"/>
      <c r="V279" s="90"/>
      <c r="W279" s="88"/>
      <c r="X279" s="90"/>
      <c r="Y279" s="90"/>
      <c r="Z279" s="90"/>
      <c r="AA279" s="89"/>
      <c r="AB279" s="35"/>
      <c r="AC279" s="88"/>
      <c r="AD279" s="88"/>
      <c r="AE279" s="86"/>
      <c r="AF279" s="87"/>
      <c r="AG279" s="86"/>
      <c r="AH279" s="35"/>
      <c r="AI279" s="89"/>
      <c r="AJ279" s="89"/>
      <c r="AK279" s="89"/>
      <c r="AL279" s="89"/>
      <c r="AN279" s="89"/>
    </row>
    <row r="280" spans="1:40" ht="15" customHeight="1" x14ac:dyDescent="0.25">
      <c r="A280" s="90"/>
      <c r="B280" s="85"/>
      <c r="C280" s="88"/>
      <c r="D280" s="88"/>
      <c r="E280" s="88"/>
      <c r="F280" s="90"/>
      <c r="G280" s="90"/>
      <c r="H280" s="90"/>
      <c r="I280" s="90"/>
      <c r="J280" s="90"/>
      <c r="K280" s="90"/>
      <c r="L280" s="90"/>
      <c r="M280" s="90"/>
      <c r="N280" s="90"/>
      <c r="O280" s="88"/>
      <c r="P280" s="85"/>
      <c r="Q280" s="85"/>
      <c r="R280" s="85"/>
      <c r="S280" s="86"/>
      <c r="T280" s="90"/>
      <c r="U280" s="90"/>
      <c r="V280" s="90"/>
      <c r="W280" s="88"/>
      <c r="X280" s="90"/>
      <c r="Y280" s="90"/>
      <c r="Z280" s="90"/>
      <c r="AA280" s="89"/>
      <c r="AB280" s="35"/>
      <c r="AC280" s="88"/>
      <c r="AD280" s="88"/>
      <c r="AE280" s="86"/>
      <c r="AF280" s="87"/>
      <c r="AG280" s="86"/>
      <c r="AH280" s="35"/>
      <c r="AI280" s="89"/>
      <c r="AJ280" s="89"/>
      <c r="AK280" s="89"/>
      <c r="AL280" s="89"/>
      <c r="AN280" s="89"/>
    </row>
    <row r="281" spans="1:40" ht="15" customHeight="1" x14ac:dyDescent="0.25">
      <c r="A281" s="90"/>
      <c r="B281" s="85"/>
      <c r="C281" s="88"/>
      <c r="D281" s="88"/>
      <c r="E281" s="88"/>
      <c r="F281" s="90"/>
      <c r="G281" s="90"/>
      <c r="H281" s="90"/>
      <c r="I281" s="90"/>
      <c r="J281" s="90"/>
      <c r="K281" s="90"/>
      <c r="L281" s="90"/>
      <c r="M281" s="90"/>
      <c r="N281" s="90"/>
      <c r="O281" s="88"/>
      <c r="P281" s="85"/>
      <c r="Q281" s="85"/>
      <c r="R281" s="85"/>
      <c r="S281" s="86"/>
      <c r="T281" s="90"/>
      <c r="U281" s="90"/>
      <c r="V281" s="90"/>
      <c r="W281" s="88"/>
      <c r="X281" s="90"/>
      <c r="Y281" s="90"/>
      <c r="Z281" s="90"/>
      <c r="AA281" s="89"/>
      <c r="AB281" s="35"/>
      <c r="AC281" s="88"/>
      <c r="AD281" s="88"/>
      <c r="AE281" s="86"/>
      <c r="AF281" s="87"/>
      <c r="AG281" s="86"/>
      <c r="AH281" s="35"/>
      <c r="AI281" s="89"/>
      <c r="AJ281" s="89"/>
      <c r="AK281" s="89"/>
      <c r="AL281" s="89"/>
      <c r="AN281" s="89"/>
    </row>
    <row r="282" spans="1:40" ht="15" customHeight="1" x14ac:dyDescent="0.25">
      <c r="A282" s="90"/>
      <c r="B282" s="85"/>
      <c r="C282" s="88"/>
      <c r="D282" s="88"/>
      <c r="E282" s="88"/>
      <c r="F282" s="90"/>
      <c r="G282" s="90"/>
      <c r="H282" s="90"/>
      <c r="I282" s="90"/>
      <c r="J282" s="90"/>
      <c r="K282" s="90"/>
      <c r="L282" s="90"/>
      <c r="M282" s="90"/>
      <c r="N282" s="90"/>
      <c r="O282" s="88"/>
      <c r="P282" s="85"/>
      <c r="Q282" s="85"/>
      <c r="R282" s="85"/>
      <c r="S282" s="86"/>
      <c r="T282" s="90"/>
      <c r="U282" s="90"/>
      <c r="V282" s="90"/>
      <c r="W282" s="88"/>
      <c r="X282" s="90"/>
      <c r="Y282" s="90"/>
      <c r="Z282" s="90"/>
      <c r="AA282" s="89"/>
      <c r="AB282" s="35"/>
      <c r="AC282" s="88"/>
      <c r="AD282" s="88"/>
      <c r="AE282" s="86"/>
      <c r="AF282" s="87"/>
      <c r="AG282" s="86"/>
      <c r="AH282" s="35"/>
      <c r="AI282" s="89"/>
      <c r="AJ282" s="89"/>
      <c r="AK282" s="89"/>
      <c r="AL282" s="89"/>
      <c r="AN282" s="89"/>
    </row>
    <row r="283" spans="1:40" ht="15" customHeight="1" x14ac:dyDescent="0.25">
      <c r="A283" s="90"/>
      <c r="B283" s="85"/>
      <c r="C283" s="88"/>
      <c r="D283" s="88"/>
      <c r="E283" s="88"/>
      <c r="F283" s="90"/>
      <c r="G283" s="90"/>
      <c r="H283" s="90"/>
      <c r="I283" s="90"/>
      <c r="J283" s="90"/>
      <c r="K283" s="90"/>
      <c r="L283" s="90"/>
      <c r="M283" s="90"/>
      <c r="N283" s="90"/>
      <c r="O283" s="88"/>
      <c r="P283" s="85"/>
      <c r="Q283" s="85"/>
      <c r="R283" s="85"/>
      <c r="S283" s="86"/>
      <c r="T283" s="90"/>
      <c r="U283" s="90"/>
      <c r="V283" s="90"/>
      <c r="W283" s="88"/>
      <c r="X283" s="90"/>
      <c r="Y283" s="90"/>
      <c r="Z283" s="90"/>
      <c r="AA283" s="89"/>
      <c r="AB283" s="35"/>
      <c r="AC283" s="88"/>
      <c r="AD283" s="88"/>
      <c r="AE283" s="86"/>
      <c r="AF283" s="87"/>
      <c r="AG283" s="86"/>
      <c r="AH283" s="35"/>
      <c r="AI283" s="89"/>
      <c r="AJ283" s="89"/>
      <c r="AK283" s="89"/>
      <c r="AL283" s="89"/>
      <c r="AN283" s="89"/>
    </row>
    <row r="284" spans="1:40" ht="15" customHeight="1" x14ac:dyDescent="0.25">
      <c r="A284" s="90"/>
      <c r="B284" s="85"/>
      <c r="C284" s="88"/>
      <c r="D284" s="88"/>
      <c r="E284" s="88"/>
      <c r="F284" s="90"/>
      <c r="G284" s="90"/>
      <c r="H284" s="90"/>
      <c r="I284" s="90"/>
      <c r="J284" s="90"/>
      <c r="K284" s="90"/>
      <c r="L284" s="90"/>
      <c r="M284" s="90"/>
      <c r="N284" s="90"/>
      <c r="O284" s="88"/>
      <c r="P284" s="85"/>
      <c r="Q284" s="85"/>
      <c r="R284" s="85"/>
      <c r="S284" s="86"/>
      <c r="T284" s="90"/>
      <c r="U284" s="90"/>
      <c r="V284" s="90"/>
      <c r="W284" s="88"/>
      <c r="X284" s="90"/>
      <c r="Y284" s="90"/>
      <c r="Z284" s="90"/>
      <c r="AA284" s="89"/>
      <c r="AB284" s="35"/>
      <c r="AC284" s="88"/>
      <c r="AD284" s="88"/>
      <c r="AE284" s="86"/>
      <c r="AF284" s="87"/>
      <c r="AG284" s="86"/>
      <c r="AH284" s="35"/>
      <c r="AI284" s="89"/>
      <c r="AJ284" s="89"/>
      <c r="AK284" s="89"/>
      <c r="AL284" s="89"/>
      <c r="AN284" s="89"/>
    </row>
    <row r="285" spans="1:40" ht="15" customHeight="1" x14ac:dyDescent="0.25">
      <c r="A285" s="90"/>
      <c r="B285" s="85"/>
      <c r="C285" s="88"/>
      <c r="D285" s="88"/>
      <c r="E285" s="88"/>
      <c r="F285" s="90"/>
      <c r="G285" s="90"/>
      <c r="H285" s="90"/>
      <c r="I285" s="90"/>
      <c r="J285" s="90"/>
      <c r="K285" s="90"/>
      <c r="L285" s="90"/>
      <c r="M285" s="90"/>
      <c r="N285" s="90"/>
      <c r="O285" s="88"/>
      <c r="P285" s="85"/>
      <c r="Q285" s="85"/>
      <c r="R285" s="85"/>
      <c r="S285" s="86"/>
      <c r="T285" s="90"/>
      <c r="U285" s="90"/>
      <c r="V285" s="90"/>
      <c r="W285" s="88"/>
      <c r="X285" s="90"/>
      <c r="Y285" s="90"/>
      <c r="Z285" s="90"/>
      <c r="AA285" s="89"/>
      <c r="AB285" s="35"/>
      <c r="AC285" s="88"/>
      <c r="AD285" s="88"/>
      <c r="AE285" s="86"/>
      <c r="AF285" s="87"/>
      <c r="AG285" s="86"/>
      <c r="AH285" s="35"/>
      <c r="AI285" s="89"/>
      <c r="AJ285" s="89"/>
      <c r="AK285" s="89"/>
      <c r="AL285" s="89"/>
      <c r="AN285" s="89"/>
    </row>
    <row r="286" spans="1:40" ht="15" customHeight="1" x14ac:dyDescent="0.25">
      <c r="A286" s="90"/>
      <c r="B286" s="85"/>
      <c r="C286" s="88"/>
      <c r="D286" s="88"/>
      <c r="E286" s="88"/>
      <c r="F286" s="90"/>
      <c r="G286" s="90"/>
      <c r="H286" s="90"/>
      <c r="I286" s="90"/>
      <c r="J286" s="90"/>
      <c r="K286" s="90"/>
      <c r="L286" s="90"/>
      <c r="M286" s="90"/>
      <c r="N286" s="90"/>
      <c r="O286" s="88"/>
      <c r="P286" s="85"/>
      <c r="Q286" s="85"/>
      <c r="R286" s="85"/>
      <c r="S286" s="86"/>
      <c r="T286" s="90"/>
      <c r="U286" s="90"/>
      <c r="V286" s="90"/>
      <c r="W286" s="88"/>
      <c r="X286" s="90"/>
      <c r="Y286" s="90"/>
      <c r="Z286" s="90"/>
      <c r="AA286" s="89"/>
      <c r="AB286" s="35"/>
      <c r="AC286" s="88"/>
      <c r="AD286" s="88"/>
      <c r="AE286" s="86"/>
      <c r="AF286" s="87"/>
      <c r="AG286" s="86"/>
      <c r="AH286" s="35"/>
      <c r="AI286" s="89"/>
      <c r="AJ286" s="89"/>
      <c r="AK286" s="89"/>
      <c r="AL286" s="89"/>
      <c r="AN286" s="89"/>
    </row>
    <row r="287" spans="1:40" ht="15" customHeight="1" x14ac:dyDescent="0.25">
      <c r="A287" s="90"/>
      <c r="B287" s="85"/>
      <c r="C287" s="88"/>
      <c r="D287" s="88"/>
      <c r="E287" s="88"/>
      <c r="F287" s="90"/>
      <c r="G287" s="90"/>
      <c r="H287" s="90"/>
      <c r="I287" s="90"/>
      <c r="J287" s="90"/>
      <c r="K287" s="90"/>
      <c r="L287" s="90"/>
      <c r="M287" s="90"/>
      <c r="N287" s="90"/>
      <c r="O287" s="88"/>
      <c r="P287" s="85"/>
      <c r="Q287" s="85"/>
      <c r="R287" s="85"/>
      <c r="S287" s="86"/>
      <c r="T287" s="90"/>
      <c r="U287" s="90"/>
      <c r="V287" s="90"/>
      <c r="W287" s="88"/>
      <c r="X287" s="90"/>
      <c r="Y287" s="90"/>
      <c r="Z287" s="90"/>
      <c r="AA287" s="89"/>
      <c r="AB287" s="35"/>
      <c r="AC287" s="88"/>
      <c r="AD287" s="88"/>
      <c r="AE287" s="86"/>
      <c r="AF287" s="87"/>
      <c r="AG287" s="86"/>
      <c r="AH287" s="35"/>
      <c r="AI287" s="89"/>
      <c r="AJ287" s="89"/>
      <c r="AK287" s="89"/>
      <c r="AL287" s="89"/>
      <c r="AN287" s="89"/>
    </row>
    <row r="288" spans="1:40" ht="15" customHeight="1" x14ac:dyDescent="0.25">
      <c r="A288" s="90"/>
      <c r="B288" s="85"/>
      <c r="C288" s="88"/>
      <c r="D288" s="88"/>
      <c r="E288" s="88"/>
      <c r="F288" s="90"/>
      <c r="G288" s="90"/>
      <c r="H288" s="90"/>
      <c r="I288" s="90"/>
      <c r="J288" s="90"/>
      <c r="K288" s="90"/>
      <c r="L288" s="90"/>
      <c r="M288" s="90"/>
      <c r="N288" s="90"/>
      <c r="O288" s="88"/>
      <c r="P288" s="85"/>
      <c r="Q288" s="85"/>
      <c r="R288" s="85"/>
      <c r="S288" s="86"/>
      <c r="T288" s="90"/>
      <c r="U288" s="90"/>
      <c r="V288" s="90"/>
      <c r="W288" s="88"/>
      <c r="X288" s="90"/>
      <c r="Y288" s="90"/>
      <c r="Z288" s="90"/>
      <c r="AA288" s="89"/>
      <c r="AB288" s="35"/>
      <c r="AC288" s="88"/>
      <c r="AD288" s="88"/>
      <c r="AE288" s="86"/>
      <c r="AF288" s="87"/>
      <c r="AG288" s="86"/>
      <c r="AH288" s="35"/>
      <c r="AI288" s="89"/>
      <c r="AJ288" s="89"/>
      <c r="AK288" s="89"/>
      <c r="AL288" s="89"/>
      <c r="AN288" s="89"/>
    </row>
    <row r="289" spans="1:40" ht="15" customHeight="1" x14ac:dyDescent="0.25">
      <c r="A289" s="90"/>
      <c r="B289" s="85"/>
      <c r="C289" s="88"/>
      <c r="D289" s="88"/>
      <c r="E289" s="88"/>
      <c r="F289" s="90"/>
      <c r="G289" s="90"/>
      <c r="H289" s="90"/>
      <c r="I289" s="90"/>
      <c r="J289" s="90"/>
      <c r="K289" s="90"/>
      <c r="L289" s="90"/>
      <c r="M289" s="90"/>
      <c r="N289" s="90"/>
      <c r="O289" s="88"/>
      <c r="P289" s="85"/>
      <c r="Q289" s="85"/>
      <c r="R289" s="85"/>
      <c r="S289" s="86"/>
      <c r="T289" s="90"/>
      <c r="U289" s="90"/>
      <c r="V289" s="90"/>
      <c r="W289" s="88"/>
      <c r="X289" s="90"/>
      <c r="Y289" s="90"/>
      <c r="Z289" s="90"/>
      <c r="AA289" s="89"/>
      <c r="AB289" s="35"/>
      <c r="AC289" s="88"/>
      <c r="AD289" s="88"/>
      <c r="AE289" s="86"/>
      <c r="AF289" s="87"/>
      <c r="AG289" s="86"/>
      <c r="AH289" s="35"/>
      <c r="AI289" s="89"/>
      <c r="AJ289" s="89"/>
      <c r="AK289" s="89"/>
      <c r="AL289" s="89"/>
      <c r="AN289" s="89"/>
    </row>
    <row r="290" spans="1:40" ht="15" customHeight="1" x14ac:dyDescent="0.25">
      <c r="A290" s="90"/>
      <c r="B290" s="85"/>
      <c r="C290" s="88"/>
      <c r="D290" s="88"/>
      <c r="E290" s="88"/>
      <c r="F290" s="90"/>
      <c r="G290" s="90"/>
      <c r="H290" s="90"/>
      <c r="I290" s="90"/>
      <c r="J290" s="90"/>
      <c r="K290" s="90"/>
      <c r="L290" s="90"/>
      <c r="M290" s="90"/>
      <c r="N290" s="90"/>
      <c r="O290" s="88"/>
      <c r="P290" s="85"/>
      <c r="Q290" s="85"/>
      <c r="R290" s="85"/>
      <c r="S290" s="86"/>
      <c r="T290" s="90"/>
      <c r="U290" s="90"/>
      <c r="V290" s="90"/>
      <c r="W290" s="88"/>
      <c r="X290" s="90"/>
      <c r="Y290" s="90"/>
      <c r="Z290" s="90"/>
      <c r="AA290" s="89"/>
      <c r="AB290" s="35"/>
      <c r="AC290" s="88"/>
      <c r="AD290" s="88"/>
      <c r="AE290" s="86"/>
      <c r="AF290" s="87"/>
      <c r="AG290" s="86"/>
      <c r="AH290" s="35"/>
      <c r="AI290" s="89"/>
      <c r="AJ290" s="89"/>
      <c r="AK290" s="89"/>
      <c r="AL290" s="89"/>
      <c r="AN290" s="89"/>
    </row>
    <row r="291" spans="1:40" ht="15" customHeight="1" x14ac:dyDescent="0.25">
      <c r="A291" s="90"/>
      <c r="B291" s="85"/>
      <c r="C291" s="88"/>
      <c r="D291" s="88"/>
      <c r="E291" s="88"/>
      <c r="F291" s="90"/>
      <c r="G291" s="90"/>
      <c r="H291" s="90"/>
      <c r="I291" s="90"/>
      <c r="J291" s="90"/>
      <c r="K291" s="90"/>
      <c r="L291" s="90"/>
      <c r="M291" s="90"/>
      <c r="N291" s="90"/>
      <c r="O291" s="88"/>
      <c r="P291" s="85"/>
      <c r="Q291" s="85"/>
      <c r="R291" s="85"/>
      <c r="S291" s="86"/>
      <c r="T291" s="90"/>
      <c r="U291" s="90"/>
      <c r="V291" s="90"/>
      <c r="W291" s="88"/>
      <c r="X291" s="90"/>
      <c r="Y291" s="90"/>
      <c r="Z291" s="90"/>
      <c r="AA291" s="89"/>
      <c r="AB291" s="35"/>
      <c r="AC291" s="88"/>
      <c r="AD291" s="88"/>
      <c r="AE291" s="86"/>
      <c r="AF291" s="87"/>
      <c r="AG291" s="86"/>
      <c r="AH291" s="35"/>
      <c r="AI291" s="89"/>
      <c r="AJ291" s="89"/>
      <c r="AK291" s="89"/>
      <c r="AL291" s="89"/>
      <c r="AN291" s="89"/>
    </row>
    <row r="292" spans="1:40" ht="15" customHeight="1" x14ac:dyDescent="0.25">
      <c r="A292" s="90"/>
      <c r="B292" s="85"/>
      <c r="C292" s="88"/>
      <c r="D292" s="88"/>
      <c r="E292" s="88"/>
      <c r="F292" s="90"/>
      <c r="G292" s="90"/>
      <c r="H292" s="90"/>
      <c r="I292" s="90"/>
      <c r="J292" s="90"/>
      <c r="K292" s="90"/>
      <c r="L292" s="90"/>
      <c r="M292" s="90"/>
      <c r="N292" s="90"/>
      <c r="O292" s="88"/>
      <c r="P292" s="85"/>
      <c r="Q292" s="85"/>
      <c r="R292" s="85"/>
      <c r="S292" s="86"/>
      <c r="T292" s="90"/>
      <c r="U292" s="90"/>
      <c r="V292" s="90"/>
      <c r="W292" s="88"/>
      <c r="X292" s="90"/>
      <c r="Y292" s="90"/>
      <c r="Z292" s="90"/>
      <c r="AA292" s="89"/>
      <c r="AB292" s="35"/>
      <c r="AC292" s="88"/>
      <c r="AD292" s="88"/>
      <c r="AE292" s="86"/>
      <c r="AF292" s="87"/>
      <c r="AG292" s="86"/>
      <c r="AH292" s="35"/>
      <c r="AI292" s="89"/>
      <c r="AJ292" s="89"/>
      <c r="AK292" s="89"/>
      <c r="AL292" s="89"/>
      <c r="AN292" s="89"/>
    </row>
    <row r="293" spans="1:40" ht="15" x14ac:dyDescent="0.25">
      <c r="A293" s="90"/>
      <c r="B293" s="85"/>
      <c r="C293" s="88"/>
      <c r="D293" s="88"/>
      <c r="E293" s="88"/>
      <c r="F293" s="90"/>
      <c r="G293" s="90"/>
      <c r="H293" s="90"/>
      <c r="I293" s="90"/>
      <c r="J293" s="90"/>
      <c r="K293" s="90"/>
      <c r="L293" s="90"/>
      <c r="M293" s="90"/>
      <c r="N293" s="90"/>
      <c r="O293" s="88"/>
      <c r="P293" s="85"/>
      <c r="Q293" s="85"/>
      <c r="R293" s="85"/>
      <c r="S293" s="86"/>
      <c r="T293" s="90"/>
      <c r="U293" s="90"/>
      <c r="V293" s="90"/>
      <c r="W293" s="88"/>
      <c r="X293" s="90"/>
      <c r="Y293" s="90"/>
      <c r="Z293" s="90"/>
      <c r="AA293" s="89"/>
      <c r="AB293" s="35"/>
      <c r="AC293" s="88"/>
      <c r="AD293" s="88"/>
      <c r="AE293" s="86"/>
      <c r="AF293" s="87"/>
      <c r="AG293" s="86"/>
      <c r="AH293" s="35"/>
      <c r="AI293" s="89"/>
      <c r="AJ293" s="89"/>
      <c r="AK293" s="89"/>
      <c r="AL293" s="89"/>
      <c r="AN293" s="89"/>
    </row>
    <row r="294" spans="1:40" ht="15" x14ac:dyDescent="0.25">
      <c r="A294" s="90"/>
      <c r="B294" s="85"/>
      <c r="C294" s="88"/>
      <c r="D294" s="88"/>
      <c r="E294" s="88"/>
      <c r="F294" s="90"/>
      <c r="G294" s="90"/>
      <c r="H294" s="90"/>
      <c r="I294" s="90"/>
      <c r="J294" s="90"/>
      <c r="K294" s="90"/>
      <c r="L294" s="90"/>
      <c r="M294" s="90"/>
      <c r="N294" s="90"/>
      <c r="O294" s="88"/>
      <c r="P294" s="85"/>
      <c r="Q294" s="85"/>
      <c r="R294" s="85"/>
      <c r="S294" s="86"/>
      <c r="T294" s="90"/>
      <c r="U294" s="90"/>
      <c r="V294" s="90"/>
      <c r="W294" s="88"/>
      <c r="X294" s="90"/>
      <c r="Y294" s="90"/>
      <c r="Z294" s="90"/>
      <c r="AA294" s="89"/>
      <c r="AB294" s="35"/>
      <c r="AC294" s="88"/>
      <c r="AD294" s="88"/>
      <c r="AE294" s="86"/>
      <c r="AF294" s="87"/>
      <c r="AG294" s="86"/>
      <c r="AH294" s="35"/>
      <c r="AI294" s="89"/>
      <c r="AJ294" s="89"/>
      <c r="AK294" s="89"/>
      <c r="AL294" s="89"/>
      <c r="AN294" s="89"/>
    </row>
    <row r="295" spans="1:40" ht="15" x14ac:dyDescent="0.25">
      <c r="A295" s="90"/>
      <c r="B295" s="85"/>
      <c r="C295" s="88"/>
      <c r="D295" s="88"/>
      <c r="E295" s="88"/>
      <c r="F295" s="90"/>
      <c r="G295" s="90"/>
      <c r="H295" s="90"/>
      <c r="I295" s="90"/>
      <c r="J295" s="90"/>
      <c r="K295" s="90"/>
      <c r="L295" s="90"/>
      <c r="M295" s="90"/>
      <c r="N295" s="90"/>
      <c r="O295" s="88"/>
      <c r="P295" s="85"/>
      <c r="Q295" s="85"/>
      <c r="R295" s="85"/>
      <c r="S295" s="86"/>
      <c r="T295" s="90"/>
      <c r="U295" s="90"/>
      <c r="V295" s="90"/>
      <c r="W295" s="88"/>
      <c r="X295" s="90"/>
      <c r="Y295" s="90"/>
      <c r="Z295" s="90"/>
      <c r="AA295" s="89"/>
      <c r="AB295" s="35"/>
      <c r="AC295" s="88"/>
      <c r="AD295" s="88"/>
      <c r="AE295" s="86"/>
      <c r="AF295" s="87"/>
      <c r="AG295" s="86"/>
      <c r="AH295" s="35"/>
      <c r="AI295" s="89"/>
      <c r="AJ295" s="89"/>
      <c r="AK295" s="89"/>
      <c r="AL295" s="89"/>
      <c r="AN295" s="89"/>
    </row>
    <row r="296" spans="1:40" ht="15" x14ac:dyDescent="0.25">
      <c r="A296" s="90"/>
      <c r="B296" s="85"/>
      <c r="C296" s="88"/>
      <c r="D296" s="88"/>
      <c r="E296" s="88"/>
      <c r="F296" s="90"/>
      <c r="G296" s="90"/>
      <c r="H296" s="90"/>
      <c r="I296" s="90"/>
      <c r="J296" s="90"/>
      <c r="K296" s="90"/>
      <c r="L296" s="90"/>
      <c r="M296" s="90"/>
      <c r="N296" s="90"/>
      <c r="O296" s="88"/>
      <c r="P296" s="85"/>
      <c r="Q296" s="85"/>
      <c r="R296" s="85"/>
      <c r="S296" s="86"/>
      <c r="T296" s="90"/>
      <c r="U296" s="90"/>
      <c r="V296" s="90"/>
      <c r="W296" s="88"/>
      <c r="X296" s="90"/>
      <c r="Y296" s="90"/>
      <c r="Z296" s="90"/>
      <c r="AA296" s="89"/>
      <c r="AB296" s="35"/>
      <c r="AC296" s="88"/>
      <c r="AD296" s="88"/>
      <c r="AE296" s="86"/>
      <c r="AF296" s="87"/>
      <c r="AG296" s="86"/>
      <c r="AH296" s="35"/>
      <c r="AI296" s="89"/>
      <c r="AJ296" s="89"/>
      <c r="AK296" s="89"/>
      <c r="AL296" s="89"/>
      <c r="AN296" s="89"/>
    </row>
    <row r="297" spans="1:40" ht="15" x14ac:dyDescent="0.25">
      <c r="A297" s="90"/>
      <c r="B297" s="85"/>
      <c r="C297" s="88"/>
      <c r="D297" s="88"/>
      <c r="E297" s="88"/>
      <c r="F297" s="90"/>
      <c r="G297" s="90"/>
      <c r="H297" s="90"/>
      <c r="I297" s="90"/>
      <c r="J297" s="90"/>
      <c r="K297" s="90"/>
      <c r="L297" s="90"/>
      <c r="M297" s="90"/>
      <c r="N297" s="90"/>
      <c r="O297" s="88"/>
      <c r="P297" s="85"/>
      <c r="Q297" s="85"/>
      <c r="R297" s="85"/>
      <c r="S297" s="86"/>
      <c r="T297" s="90"/>
      <c r="U297" s="90"/>
      <c r="V297" s="90"/>
      <c r="W297" s="88"/>
      <c r="X297" s="90"/>
      <c r="Y297" s="90"/>
      <c r="Z297" s="90"/>
      <c r="AA297" s="89"/>
      <c r="AB297" s="35"/>
      <c r="AC297" s="88"/>
      <c r="AD297" s="88"/>
      <c r="AE297" s="86"/>
      <c r="AF297" s="87"/>
      <c r="AG297" s="86"/>
      <c r="AH297" s="35"/>
      <c r="AI297" s="89"/>
      <c r="AJ297" s="89"/>
      <c r="AK297" s="89"/>
      <c r="AL297" s="89"/>
      <c r="AN297" s="89"/>
    </row>
    <row r="298" spans="1:40" ht="15" x14ac:dyDescent="0.25">
      <c r="A298" s="90"/>
      <c r="B298" s="85"/>
      <c r="C298" s="88"/>
      <c r="D298" s="88"/>
      <c r="E298" s="88"/>
      <c r="F298" s="90"/>
      <c r="G298" s="90"/>
      <c r="H298" s="90"/>
      <c r="I298" s="90"/>
      <c r="J298" s="90"/>
      <c r="K298" s="90"/>
      <c r="L298" s="90"/>
      <c r="M298" s="90"/>
      <c r="N298" s="90"/>
      <c r="O298" s="88"/>
      <c r="P298" s="85"/>
      <c r="Q298" s="85"/>
      <c r="R298" s="85"/>
      <c r="S298" s="86"/>
      <c r="T298" s="90"/>
      <c r="U298" s="90"/>
      <c r="V298" s="90"/>
      <c r="W298" s="88"/>
      <c r="X298" s="90"/>
      <c r="Y298" s="90"/>
      <c r="Z298" s="90"/>
      <c r="AA298" s="89"/>
      <c r="AB298" s="35"/>
      <c r="AC298" s="88"/>
      <c r="AD298" s="88"/>
      <c r="AE298" s="86"/>
      <c r="AF298" s="87"/>
      <c r="AG298" s="86"/>
      <c r="AH298" s="35"/>
      <c r="AI298" s="89"/>
      <c r="AJ298" s="89"/>
      <c r="AK298" s="89"/>
      <c r="AL298" s="89"/>
      <c r="AN298" s="89"/>
    </row>
    <row r="299" spans="1:40" ht="15" x14ac:dyDescent="0.25">
      <c r="A299" s="90"/>
      <c r="B299" s="85"/>
      <c r="C299" s="88"/>
      <c r="D299" s="88"/>
      <c r="E299" s="88"/>
      <c r="F299" s="90"/>
      <c r="G299" s="90"/>
      <c r="H299" s="90"/>
      <c r="I299" s="90"/>
      <c r="J299" s="90"/>
      <c r="K299" s="90"/>
      <c r="L299" s="90"/>
      <c r="M299" s="90"/>
      <c r="N299" s="90"/>
      <c r="O299" s="88"/>
      <c r="P299" s="85"/>
      <c r="Q299" s="85"/>
      <c r="R299" s="85"/>
      <c r="S299" s="86"/>
      <c r="T299" s="90"/>
      <c r="U299" s="90"/>
      <c r="V299" s="90"/>
      <c r="W299" s="88"/>
      <c r="X299" s="90"/>
      <c r="Y299" s="90"/>
      <c r="Z299" s="90"/>
      <c r="AA299" s="89"/>
      <c r="AB299" s="35"/>
      <c r="AC299" s="88"/>
      <c r="AD299" s="88"/>
      <c r="AE299" s="86"/>
      <c r="AF299" s="87"/>
      <c r="AG299" s="86"/>
      <c r="AH299" s="35"/>
      <c r="AI299" s="89"/>
      <c r="AJ299" s="89"/>
      <c r="AK299" s="89"/>
      <c r="AL299" s="89"/>
      <c r="AN299" s="89"/>
    </row>
    <row r="300" spans="1:40" ht="15" x14ac:dyDescent="0.25">
      <c r="A300" s="90"/>
      <c r="B300" s="85"/>
      <c r="C300" s="88"/>
      <c r="D300" s="88"/>
      <c r="E300" s="88"/>
      <c r="F300" s="90"/>
      <c r="G300" s="90"/>
      <c r="H300" s="90"/>
      <c r="I300" s="90"/>
      <c r="J300" s="90"/>
      <c r="K300" s="90"/>
      <c r="L300" s="90"/>
      <c r="M300" s="90"/>
      <c r="N300" s="90"/>
      <c r="O300" s="88"/>
      <c r="P300" s="85"/>
      <c r="Q300" s="85"/>
      <c r="R300" s="85"/>
      <c r="S300" s="86"/>
      <c r="T300" s="90"/>
      <c r="U300" s="90"/>
      <c r="V300" s="90"/>
      <c r="W300" s="88"/>
      <c r="X300" s="90"/>
      <c r="Y300" s="90"/>
      <c r="Z300" s="90"/>
      <c r="AA300" s="89"/>
      <c r="AB300" s="35"/>
      <c r="AC300" s="88"/>
      <c r="AD300" s="88"/>
      <c r="AE300" s="86"/>
      <c r="AF300" s="87"/>
      <c r="AG300" s="86"/>
      <c r="AH300" s="35"/>
      <c r="AI300" s="89"/>
      <c r="AJ300" s="89"/>
      <c r="AK300" s="89"/>
      <c r="AL300" s="89"/>
      <c r="AN300" s="89"/>
    </row>
    <row r="301" spans="1:40" ht="15" x14ac:dyDescent="0.25">
      <c r="A301" s="90"/>
      <c r="B301" s="85"/>
      <c r="C301" s="88"/>
      <c r="D301" s="88"/>
      <c r="E301" s="88"/>
      <c r="F301" s="90"/>
      <c r="G301" s="90"/>
      <c r="H301" s="90"/>
      <c r="I301" s="90"/>
      <c r="J301" s="90"/>
      <c r="K301" s="90"/>
      <c r="L301" s="90"/>
      <c r="M301" s="90"/>
      <c r="N301" s="90"/>
      <c r="O301" s="88"/>
      <c r="P301" s="85"/>
      <c r="Q301" s="85"/>
      <c r="R301" s="85"/>
      <c r="S301" s="86"/>
      <c r="T301" s="90"/>
      <c r="U301" s="90"/>
      <c r="V301" s="90"/>
      <c r="W301" s="88"/>
      <c r="X301" s="90"/>
      <c r="Y301" s="90"/>
      <c r="Z301" s="90"/>
      <c r="AA301" s="89"/>
      <c r="AB301" s="35"/>
      <c r="AC301" s="88"/>
      <c r="AD301" s="88"/>
      <c r="AE301" s="86"/>
      <c r="AF301" s="87"/>
      <c r="AG301" s="86"/>
      <c r="AH301" s="35"/>
      <c r="AI301" s="89"/>
      <c r="AJ301" s="89"/>
      <c r="AK301" s="89"/>
      <c r="AL301" s="89"/>
      <c r="AN301" s="89"/>
    </row>
    <row r="302" spans="1:40" ht="15" x14ac:dyDescent="0.25">
      <c r="A302" s="90"/>
      <c r="B302" s="85"/>
      <c r="C302" s="88"/>
      <c r="D302" s="88"/>
      <c r="E302" s="88"/>
      <c r="F302" s="90"/>
      <c r="G302" s="90"/>
      <c r="H302" s="90"/>
      <c r="I302" s="90"/>
      <c r="J302" s="90"/>
      <c r="K302" s="90"/>
      <c r="L302" s="90"/>
      <c r="M302" s="90"/>
      <c r="N302" s="90"/>
      <c r="O302" s="88"/>
      <c r="P302" s="85"/>
      <c r="Q302" s="85"/>
      <c r="R302" s="85"/>
      <c r="S302" s="86"/>
      <c r="T302" s="90"/>
      <c r="U302" s="90"/>
      <c r="V302" s="90"/>
      <c r="W302" s="88"/>
      <c r="X302" s="90"/>
      <c r="Y302" s="90"/>
      <c r="Z302" s="90"/>
      <c r="AA302" s="89"/>
      <c r="AB302" s="35"/>
      <c r="AC302" s="88"/>
      <c r="AD302" s="88"/>
      <c r="AE302" s="86"/>
      <c r="AF302" s="87"/>
      <c r="AG302" s="86"/>
      <c r="AH302" s="35"/>
      <c r="AI302" s="89"/>
      <c r="AJ302" s="89"/>
      <c r="AK302" s="89"/>
      <c r="AL302" s="89"/>
      <c r="AN302" s="89"/>
    </row>
    <row r="303" spans="1:40" ht="15" x14ac:dyDescent="0.25">
      <c r="A303" s="90"/>
      <c r="B303" s="85"/>
      <c r="C303" s="88"/>
      <c r="D303" s="88"/>
      <c r="E303" s="88"/>
      <c r="F303" s="90"/>
      <c r="G303" s="90"/>
      <c r="H303" s="90"/>
      <c r="I303" s="90"/>
      <c r="J303" s="90"/>
      <c r="K303" s="90"/>
      <c r="L303" s="90"/>
      <c r="M303" s="90"/>
      <c r="N303" s="90"/>
      <c r="O303" s="88"/>
      <c r="P303" s="85"/>
      <c r="Q303" s="85"/>
      <c r="R303" s="85"/>
      <c r="S303" s="86"/>
      <c r="T303" s="90"/>
      <c r="U303" s="90"/>
      <c r="V303" s="90"/>
      <c r="W303" s="88"/>
      <c r="X303" s="90"/>
      <c r="Y303" s="90"/>
      <c r="Z303" s="90"/>
      <c r="AA303" s="89"/>
      <c r="AB303" s="35"/>
      <c r="AC303" s="88"/>
      <c r="AD303" s="88"/>
      <c r="AE303" s="86"/>
      <c r="AF303" s="87"/>
      <c r="AG303" s="86"/>
      <c r="AH303" s="35"/>
      <c r="AI303" s="89"/>
      <c r="AJ303" s="89"/>
      <c r="AK303" s="89"/>
      <c r="AL303" s="89"/>
      <c r="AN303" s="89"/>
    </row>
    <row r="304" spans="1:40" ht="15" x14ac:dyDescent="0.25">
      <c r="A304" s="90"/>
      <c r="B304" s="85"/>
      <c r="C304" s="88"/>
      <c r="D304" s="88"/>
      <c r="E304" s="88"/>
      <c r="F304" s="90"/>
      <c r="G304" s="90"/>
      <c r="H304" s="90"/>
      <c r="I304" s="90"/>
      <c r="J304" s="90"/>
      <c r="K304" s="90"/>
      <c r="L304" s="90"/>
      <c r="M304" s="90"/>
      <c r="N304" s="90"/>
      <c r="O304" s="88"/>
      <c r="P304" s="85"/>
      <c r="Q304" s="85"/>
      <c r="R304" s="85"/>
      <c r="S304" s="86"/>
      <c r="T304" s="90"/>
      <c r="U304" s="90"/>
      <c r="V304" s="90"/>
      <c r="W304" s="88"/>
      <c r="X304" s="90"/>
      <c r="Y304" s="90"/>
      <c r="Z304" s="90"/>
      <c r="AA304" s="89"/>
      <c r="AB304" s="35"/>
      <c r="AC304" s="88"/>
      <c r="AD304" s="88"/>
      <c r="AE304" s="86"/>
      <c r="AF304" s="87"/>
      <c r="AG304" s="86"/>
      <c r="AH304" s="35"/>
      <c r="AI304" s="89"/>
      <c r="AJ304" s="89"/>
      <c r="AK304" s="89"/>
      <c r="AL304" s="89"/>
      <c r="AN304" s="89"/>
    </row>
    <row r="305" spans="1:40" ht="15" x14ac:dyDescent="0.25">
      <c r="A305" s="90"/>
      <c r="B305" s="85"/>
      <c r="C305" s="88"/>
      <c r="D305" s="88"/>
      <c r="E305" s="88"/>
      <c r="F305" s="90"/>
      <c r="G305" s="90"/>
      <c r="H305" s="90"/>
      <c r="I305" s="90"/>
      <c r="J305" s="90"/>
      <c r="K305" s="90"/>
      <c r="L305" s="90"/>
      <c r="M305" s="90"/>
      <c r="N305" s="90"/>
      <c r="O305" s="88"/>
      <c r="P305" s="85"/>
      <c r="Q305" s="85"/>
      <c r="R305" s="85"/>
      <c r="S305" s="86"/>
      <c r="T305" s="90"/>
      <c r="U305" s="90"/>
      <c r="V305" s="90"/>
      <c r="W305" s="88"/>
      <c r="X305" s="90"/>
      <c r="Y305" s="90"/>
      <c r="Z305" s="90"/>
      <c r="AA305" s="89"/>
      <c r="AB305" s="35"/>
      <c r="AC305" s="88"/>
      <c r="AD305" s="88"/>
      <c r="AE305" s="86"/>
      <c r="AF305" s="87"/>
      <c r="AG305" s="86"/>
      <c r="AH305" s="35"/>
      <c r="AI305" s="89"/>
      <c r="AJ305" s="89"/>
      <c r="AK305" s="89"/>
      <c r="AL305" s="89"/>
      <c r="AN305" s="89"/>
    </row>
    <row r="306" spans="1:40" ht="15" x14ac:dyDescent="0.25">
      <c r="A306" s="90"/>
      <c r="B306" s="85"/>
      <c r="C306" s="88"/>
      <c r="D306" s="88"/>
      <c r="E306" s="88"/>
      <c r="F306" s="90"/>
      <c r="G306" s="90"/>
      <c r="H306" s="90"/>
      <c r="I306" s="90"/>
      <c r="J306" s="90"/>
      <c r="K306" s="90"/>
      <c r="L306" s="90"/>
      <c r="M306" s="90"/>
      <c r="N306" s="90"/>
      <c r="O306" s="88"/>
      <c r="P306" s="85"/>
      <c r="Q306" s="85"/>
      <c r="R306" s="85"/>
      <c r="S306" s="86"/>
      <c r="T306" s="90"/>
      <c r="U306" s="90"/>
      <c r="V306" s="90"/>
      <c r="W306" s="88"/>
      <c r="X306" s="90"/>
      <c r="Y306" s="90"/>
      <c r="Z306" s="90"/>
      <c r="AA306" s="89"/>
      <c r="AB306" s="35"/>
      <c r="AC306" s="88"/>
      <c r="AD306" s="88"/>
      <c r="AE306" s="86"/>
      <c r="AF306" s="87"/>
      <c r="AG306" s="86"/>
      <c r="AH306" s="35"/>
      <c r="AI306" s="89"/>
      <c r="AJ306" s="89"/>
      <c r="AK306" s="89"/>
      <c r="AL306" s="89"/>
      <c r="AN306" s="89"/>
    </row>
    <row r="307" spans="1:40" ht="15" x14ac:dyDescent="0.25">
      <c r="A307" s="90"/>
      <c r="B307" s="85"/>
      <c r="C307" s="88"/>
      <c r="D307" s="88"/>
      <c r="E307" s="88"/>
      <c r="F307" s="90"/>
      <c r="G307" s="90"/>
      <c r="H307" s="90"/>
      <c r="I307" s="90"/>
      <c r="J307" s="90"/>
      <c r="K307" s="90"/>
      <c r="L307" s="90"/>
      <c r="M307" s="90"/>
      <c r="N307" s="90"/>
      <c r="O307" s="88"/>
      <c r="P307" s="85"/>
      <c r="Q307" s="85"/>
      <c r="R307" s="85"/>
      <c r="S307" s="86"/>
      <c r="T307" s="90"/>
      <c r="U307" s="90"/>
      <c r="V307" s="90"/>
      <c r="W307" s="88"/>
      <c r="X307" s="90"/>
      <c r="Y307" s="90"/>
      <c r="Z307" s="90"/>
      <c r="AA307" s="89"/>
      <c r="AB307" s="35"/>
      <c r="AC307" s="88"/>
      <c r="AD307" s="88"/>
      <c r="AE307" s="86"/>
      <c r="AF307" s="87"/>
      <c r="AG307" s="86"/>
      <c r="AH307" s="35"/>
      <c r="AI307" s="89"/>
      <c r="AJ307" s="89"/>
      <c r="AK307" s="89"/>
      <c r="AL307" s="89"/>
      <c r="AN307" s="89"/>
    </row>
    <row r="308" spans="1:40" ht="15" x14ac:dyDescent="0.25">
      <c r="A308" s="90"/>
      <c r="B308" s="85"/>
      <c r="C308" s="88"/>
      <c r="D308" s="88"/>
      <c r="E308" s="88"/>
      <c r="F308" s="90"/>
      <c r="G308" s="90"/>
      <c r="H308" s="90"/>
      <c r="I308" s="90"/>
      <c r="J308" s="90"/>
      <c r="K308" s="90"/>
      <c r="L308" s="90"/>
      <c r="M308" s="90"/>
      <c r="N308" s="90"/>
      <c r="O308" s="88"/>
      <c r="P308" s="85"/>
      <c r="Q308" s="85"/>
      <c r="R308" s="85"/>
      <c r="S308" s="86"/>
      <c r="T308" s="90"/>
      <c r="U308" s="90"/>
      <c r="V308" s="90"/>
      <c r="W308" s="88"/>
      <c r="X308" s="90"/>
      <c r="Y308" s="90"/>
      <c r="Z308" s="90"/>
      <c r="AA308" s="89"/>
      <c r="AB308" s="35"/>
      <c r="AC308" s="88"/>
      <c r="AD308" s="88"/>
      <c r="AE308" s="86"/>
      <c r="AF308" s="87"/>
      <c r="AG308" s="86"/>
      <c r="AH308" s="35"/>
      <c r="AI308" s="89"/>
      <c r="AJ308" s="89"/>
      <c r="AK308" s="89"/>
      <c r="AL308" s="89"/>
      <c r="AN308" s="89"/>
    </row>
    <row r="309" spans="1:40" ht="15" x14ac:dyDescent="0.25">
      <c r="A309" s="90"/>
      <c r="B309" s="85"/>
      <c r="C309" s="88"/>
      <c r="D309" s="88"/>
      <c r="E309" s="88"/>
      <c r="F309" s="90"/>
      <c r="G309" s="90"/>
      <c r="H309" s="90"/>
      <c r="I309" s="90"/>
      <c r="J309" s="90"/>
      <c r="K309" s="90"/>
      <c r="L309" s="90"/>
      <c r="M309" s="90"/>
      <c r="N309" s="90"/>
      <c r="O309" s="88"/>
      <c r="P309" s="85"/>
      <c r="Q309" s="85"/>
      <c r="R309" s="85"/>
      <c r="S309" s="86"/>
      <c r="T309" s="90"/>
      <c r="U309" s="90"/>
      <c r="V309" s="90"/>
      <c r="W309" s="88"/>
      <c r="X309" s="90"/>
      <c r="Y309" s="90"/>
      <c r="Z309" s="90"/>
      <c r="AA309" s="89"/>
      <c r="AB309" s="35"/>
      <c r="AC309" s="88"/>
      <c r="AD309" s="88"/>
      <c r="AE309" s="86"/>
      <c r="AF309" s="87"/>
      <c r="AG309" s="86"/>
      <c r="AH309" s="35"/>
      <c r="AI309" s="89"/>
      <c r="AJ309" s="89"/>
      <c r="AK309" s="89"/>
      <c r="AL309" s="89"/>
      <c r="AN309" s="89"/>
    </row>
    <row r="310" spans="1:40" ht="15" x14ac:dyDescent="0.25">
      <c r="A310" s="90"/>
      <c r="B310" s="85"/>
      <c r="C310" s="88"/>
      <c r="D310" s="88"/>
      <c r="E310" s="88"/>
      <c r="F310" s="90"/>
      <c r="G310" s="90"/>
      <c r="H310" s="90"/>
      <c r="I310" s="90"/>
      <c r="J310" s="90"/>
      <c r="K310" s="90"/>
      <c r="L310" s="90"/>
      <c r="M310" s="90"/>
      <c r="N310" s="90"/>
      <c r="O310" s="88"/>
      <c r="P310" s="85"/>
      <c r="Q310" s="85"/>
      <c r="R310" s="85"/>
      <c r="S310" s="86"/>
      <c r="T310" s="90"/>
      <c r="U310" s="90"/>
      <c r="V310" s="90"/>
      <c r="W310" s="88"/>
      <c r="X310" s="90"/>
      <c r="Y310" s="90"/>
      <c r="Z310" s="90"/>
      <c r="AA310" s="89"/>
      <c r="AB310" s="35"/>
      <c r="AC310" s="88"/>
      <c r="AD310" s="88"/>
      <c r="AE310" s="86"/>
      <c r="AF310" s="87"/>
      <c r="AG310" s="86"/>
      <c r="AH310" s="35"/>
      <c r="AI310" s="89"/>
      <c r="AJ310" s="89"/>
      <c r="AK310" s="89"/>
      <c r="AL310" s="89"/>
      <c r="AN310" s="89"/>
    </row>
    <row r="311" spans="1:40" ht="15" x14ac:dyDescent="0.25">
      <c r="A311" s="90"/>
      <c r="B311" s="85"/>
      <c r="C311" s="88"/>
      <c r="D311" s="88"/>
      <c r="E311" s="88"/>
      <c r="F311" s="90"/>
      <c r="G311" s="90"/>
      <c r="H311" s="90"/>
      <c r="I311" s="90"/>
      <c r="J311" s="90"/>
      <c r="K311" s="90"/>
      <c r="L311" s="90"/>
      <c r="M311" s="90"/>
      <c r="N311" s="90"/>
      <c r="O311" s="88"/>
      <c r="P311" s="85"/>
      <c r="Q311" s="85"/>
      <c r="R311" s="85"/>
      <c r="S311" s="86"/>
      <c r="T311" s="90"/>
      <c r="U311" s="90"/>
      <c r="V311" s="90"/>
      <c r="W311" s="88"/>
      <c r="X311" s="90"/>
      <c r="Y311" s="90"/>
      <c r="Z311" s="90"/>
      <c r="AA311" s="89"/>
      <c r="AB311" s="35"/>
      <c r="AC311" s="88"/>
      <c r="AD311" s="88"/>
      <c r="AE311" s="86"/>
      <c r="AF311" s="87"/>
      <c r="AG311" s="86"/>
      <c r="AH311" s="35"/>
      <c r="AI311" s="89"/>
      <c r="AJ311" s="89"/>
      <c r="AK311" s="89"/>
      <c r="AL311" s="89"/>
      <c r="AN311" s="89"/>
    </row>
    <row r="312" spans="1:40" ht="15" x14ac:dyDescent="0.25">
      <c r="A312" s="90"/>
      <c r="B312" s="85"/>
      <c r="C312" s="88"/>
      <c r="D312" s="88"/>
      <c r="E312" s="88"/>
      <c r="F312" s="90"/>
      <c r="G312" s="90"/>
      <c r="H312" s="90"/>
      <c r="I312" s="90"/>
      <c r="J312" s="90"/>
      <c r="K312" s="90"/>
      <c r="L312" s="90"/>
      <c r="M312" s="90"/>
      <c r="N312" s="90"/>
      <c r="O312" s="88"/>
      <c r="P312" s="85"/>
      <c r="Q312" s="85"/>
      <c r="R312" s="85"/>
      <c r="S312" s="86"/>
      <c r="T312" s="90"/>
      <c r="U312" s="90"/>
      <c r="V312" s="90"/>
      <c r="W312" s="88"/>
      <c r="X312" s="90"/>
      <c r="Y312" s="90"/>
      <c r="Z312" s="90"/>
      <c r="AA312" s="89"/>
      <c r="AB312" s="35"/>
      <c r="AC312" s="88"/>
      <c r="AD312" s="88"/>
      <c r="AE312" s="86"/>
      <c r="AF312" s="87"/>
      <c r="AG312" s="86"/>
      <c r="AH312" s="35"/>
      <c r="AI312" s="89"/>
      <c r="AJ312" s="89"/>
      <c r="AK312" s="89"/>
      <c r="AL312" s="89"/>
      <c r="AN312" s="89"/>
    </row>
    <row r="313" spans="1:40" ht="15" x14ac:dyDescent="0.25">
      <c r="A313" s="90"/>
      <c r="B313" s="85"/>
      <c r="C313" s="88"/>
      <c r="D313" s="88"/>
      <c r="E313" s="88"/>
      <c r="F313" s="90"/>
      <c r="G313" s="90"/>
      <c r="H313" s="90"/>
      <c r="I313" s="90"/>
      <c r="J313" s="90"/>
      <c r="K313" s="90"/>
      <c r="L313" s="90"/>
      <c r="M313" s="90"/>
      <c r="N313" s="90"/>
      <c r="O313" s="88"/>
      <c r="P313" s="85"/>
      <c r="Q313" s="85"/>
      <c r="R313" s="85"/>
      <c r="S313" s="86"/>
      <c r="T313" s="90"/>
      <c r="U313" s="90"/>
      <c r="V313" s="90"/>
      <c r="W313" s="88"/>
      <c r="X313" s="90"/>
      <c r="Y313" s="90"/>
      <c r="Z313" s="90"/>
      <c r="AA313" s="89"/>
      <c r="AB313" s="35"/>
      <c r="AC313" s="88"/>
      <c r="AD313" s="88"/>
      <c r="AE313" s="86"/>
      <c r="AF313" s="87"/>
      <c r="AG313" s="86"/>
      <c r="AH313" s="35"/>
      <c r="AI313" s="89"/>
      <c r="AJ313" s="89"/>
      <c r="AK313" s="89"/>
      <c r="AL313" s="89"/>
      <c r="AN313" s="89"/>
    </row>
    <row r="314" spans="1:40" ht="15" x14ac:dyDescent="0.25">
      <c r="A314" s="90"/>
      <c r="B314" s="85"/>
      <c r="C314" s="88"/>
      <c r="D314" s="88"/>
      <c r="E314" s="88"/>
      <c r="F314" s="90"/>
      <c r="G314" s="90"/>
      <c r="H314" s="90"/>
      <c r="I314" s="90"/>
      <c r="J314" s="90"/>
      <c r="K314" s="90"/>
      <c r="L314" s="90"/>
      <c r="M314" s="90"/>
      <c r="N314" s="90"/>
      <c r="O314" s="88"/>
      <c r="P314" s="85"/>
      <c r="Q314" s="85"/>
      <c r="R314" s="85"/>
      <c r="S314" s="86"/>
      <c r="T314" s="90"/>
      <c r="U314" s="90"/>
      <c r="V314" s="90"/>
      <c r="W314" s="88"/>
      <c r="X314" s="90"/>
      <c r="Y314" s="90"/>
      <c r="Z314" s="90"/>
      <c r="AA314" s="89"/>
      <c r="AB314" s="35"/>
      <c r="AC314" s="88"/>
      <c r="AD314" s="88"/>
      <c r="AE314" s="86"/>
      <c r="AF314" s="87"/>
      <c r="AG314" s="86"/>
      <c r="AH314" s="35"/>
      <c r="AI314" s="89"/>
      <c r="AJ314" s="89"/>
      <c r="AK314" s="89"/>
      <c r="AL314" s="89"/>
      <c r="AN314" s="89"/>
    </row>
    <row r="315" spans="1:40" ht="15" x14ac:dyDescent="0.25">
      <c r="A315" s="90"/>
      <c r="B315" s="85"/>
      <c r="C315" s="88"/>
      <c r="D315" s="88"/>
      <c r="E315" s="88"/>
      <c r="F315" s="90"/>
      <c r="G315" s="90"/>
      <c r="H315" s="90"/>
      <c r="I315" s="90"/>
      <c r="J315" s="90"/>
      <c r="K315" s="90"/>
      <c r="L315" s="90"/>
      <c r="M315" s="90"/>
      <c r="N315" s="90"/>
      <c r="O315" s="88"/>
      <c r="P315" s="85"/>
      <c r="Q315" s="85"/>
      <c r="R315" s="85"/>
      <c r="S315" s="86"/>
      <c r="T315" s="90"/>
      <c r="U315" s="90"/>
      <c r="V315" s="90"/>
      <c r="W315" s="88"/>
      <c r="X315" s="90"/>
      <c r="Y315" s="90"/>
      <c r="Z315" s="90"/>
      <c r="AA315" s="89"/>
      <c r="AB315" s="35"/>
      <c r="AC315" s="88"/>
      <c r="AD315" s="88"/>
      <c r="AE315" s="86"/>
      <c r="AF315" s="87"/>
      <c r="AG315" s="86"/>
      <c r="AH315" s="35"/>
      <c r="AI315" s="89"/>
      <c r="AJ315" s="89"/>
      <c r="AK315" s="89"/>
      <c r="AL315" s="89"/>
      <c r="AN315" s="89"/>
    </row>
    <row r="316" spans="1:40" ht="15" x14ac:dyDescent="0.25">
      <c r="A316" s="90"/>
      <c r="B316" s="85"/>
      <c r="C316" s="88"/>
      <c r="D316" s="88"/>
      <c r="E316" s="88"/>
      <c r="F316" s="90"/>
      <c r="G316" s="90"/>
      <c r="H316" s="90"/>
      <c r="I316" s="90"/>
      <c r="J316" s="90"/>
      <c r="K316" s="90"/>
      <c r="L316" s="90"/>
      <c r="M316" s="90"/>
      <c r="N316" s="90"/>
      <c r="O316" s="88"/>
      <c r="P316" s="85"/>
      <c r="Q316" s="85"/>
      <c r="R316" s="85"/>
      <c r="S316" s="86"/>
      <c r="T316" s="90"/>
      <c r="U316" s="90"/>
      <c r="V316" s="90"/>
      <c r="W316" s="88"/>
      <c r="X316" s="90"/>
      <c r="Y316" s="90"/>
      <c r="Z316" s="90"/>
      <c r="AA316" s="89"/>
      <c r="AB316" s="35"/>
      <c r="AC316" s="88"/>
      <c r="AD316" s="88"/>
      <c r="AE316" s="86"/>
      <c r="AF316" s="87"/>
      <c r="AG316" s="86"/>
      <c r="AH316" s="35"/>
      <c r="AI316" s="89"/>
      <c r="AJ316" s="89"/>
      <c r="AK316" s="89"/>
      <c r="AL316" s="89"/>
      <c r="AN316" s="89"/>
    </row>
    <row r="317" spans="1:40" ht="15" x14ac:dyDescent="0.25">
      <c r="A317" s="90"/>
      <c r="B317" s="85"/>
      <c r="C317" s="88"/>
      <c r="D317" s="88"/>
      <c r="E317" s="88"/>
      <c r="F317" s="90"/>
      <c r="G317" s="90"/>
      <c r="H317" s="90"/>
      <c r="I317" s="90"/>
      <c r="J317" s="90"/>
      <c r="K317" s="90"/>
      <c r="L317" s="90"/>
      <c r="M317" s="90"/>
      <c r="N317" s="90"/>
      <c r="O317" s="88"/>
      <c r="P317" s="85"/>
      <c r="Q317" s="85"/>
      <c r="R317" s="85"/>
      <c r="S317" s="86"/>
      <c r="T317" s="90"/>
      <c r="U317" s="90"/>
      <c r="V317" s="90"/>
      <c r="W317" s="88"/>
      <c r="X317" s="90"/>
      <c r="Y317" s="90"/>
      <c r="Z317" s="90"/>
      <c r="AA317" s="89"/>
      <c r="AB317" s="35"/>
      <c r="AC317" s="88"/>
      <c r="AD317" s="88"/>
      <c r="AE317" s="86"/>
      <c r="AF317" s="87"/>
      <c r="AG317" s="86"/>
      <c r="AH317" s="35"/>
      <c r="AI317" s="89"/>
      <c r="AJ317" s="89"/>
      <c r="AK317" s="89"/>
      <c r="AL317" s="89"/>
      <c r="AN317" s="89"/>
    </row>
    <row r="318" spans="1:40" ht="15" x14ac:dyDescent="0.25">
      <c r="A318" s="90"/>
      <c r="B318" s="85"/>
      <c r="C318" s="88"/>
      <c r="D318" s="88"/>
      <c r="E318" s="88"/>
      <c r="F318" s="90"/>
      <c r="G318" s="90"/>
      <c r="H318" s="90"/>
      <c r="I318" s="90"/>
      <c r="J318" s="90"/>
      <c r="K318" s="90"/>
      <c r="L318" s="90"/>
      <c r="M318" s="90"/>
      <c r="N318" s="90"/>
      <c r="O318" s="88"/>
      <c r="P318" s="85"/>
      <c r="Q318" s="85"/>
      <c r="R318" s="85"/>
      <c r="S318" s="86"/>
      <c r="T318" s="90"/>
      <c r="U318" s="90"/>
      <c r="V318" s="90"/>
      <c r="W318" s="88"/>
      <c r="X318" s="90"/>
      <c r="Y318" s="90"/>
      <c r="Z318" s="90"/>
      <c r="AA318" s="89"/>
      <c r="AB318" s="35"/>
      <c r="AC318" s="88"/>
      <c r="AD318" s="88"/>
      <c r="AE318" s="86"/>
      <c r="AF318" s="87"/>
      <c r="AG318" s="86"/>
      <c r="AH318" s="35"/>
      <c r="AI318" s="89"/>
      <c r="AJ318" s="89"/>
      <c r="AK318" s="89"/>
      <c r="AL318" s="89"/>
      <c r="AN318" s="89"/>
    </row>
    <row r="319" spans="1:40" ht="15" x14ac:dyDescent="0.25">
      <c r="A319" s="90"/>
      <c r="B319" s="85"/>
      <c r="C319" s="88"/>
      <c r="D319" s="88"/>
      <c r="E319" s="88"/>
      <c r="F319" s="90"/>
      <c r="G319" s="90"/>
      <c r="H319" s="90"/>
      <c r="I319" s="90"/>
      <c r="J319" s="90"/>
      <c r="K319" s="90"/>
      <c r="L319" s="90"/>
      <c r="M319" s="90"/>
      <c r="N319" s="90"/>
      <c r="O319" s="88"/>
      <c r="P319" s="85"/>
      <c r="Q319" s="85"/>
      <c r="R319" s="85"/>
      <c r="S319" s="86"/>
      <c r="T319" s="90"/>
      <c r="U319" s="90"/>
      <c r="V319" s="90"/>
      <c r="W319" s="88"/>
      <c r="X319" s="90"/>
      <c r="Y319" s="90"/>
      <c r="Z319" s="90"/>
      <c r="AA319" s="89"/>
      <c r="AB319" s="35"/>
      <c r="AC319" s="88"/>
      <c r="AD319" s="88"/>
      <c r="AE319" s="86"/>
      <c r="AF319" s="87"/>
      <c r="AG319" s="86"/>
      <c r="AH319" s="35"/>
      <c r="AI319" s="89"/>
      <c r="AJ319" s="89"/>
      <c r="AK319" s="89"/>
      <c r="AL319" s="89"/>
      <c r="AN319" s="89"/>
    </row>
    <row r="320" spans="1:40" ht="15" x14ac:dyDescent="0.25">
      <c r="A320" s="90"/>
      <c r="B320" s="85"/>
      <c r="C320" s="88"/>
      <c r="D320" s="88"/>
      <c r="E320" s="88"/>
      <c r="F320" s="90"/>
      <c r="G320" s="90"/>
      <c r="H320" s="90"/>
      <c r="I320" s="90"/>
      <c r="J320" s="90"/>
      <c r="K320" s="90"/>
      <c r="L320" s="90"/>
      <c r="M320" s="90"/>
      <c r="N320" s="90"/>
      <c r="O320" s="88"/>
      <c r="P320" s="85"/>
      <c r="Q320" s="85"/>
      <c r="R320" s="85"/>
      <c r="S320" s="86"/>
      <c r="T320" s="90"/>
      <c r="U320" s="90"/>
      <c r="V320" s="90"/>
      <c r="W320" s="88"/>
      <c r="X320" s="90"/>
      <c r="Y320" s="90"/>
      <c r="Z320" s="90"/>
      <c r="AA320" s="89"/>
      <c r="AB320" s="35"/>
      <c r="AC320" s="88"/>
      <c r="AD320" s="88"/>
      <c r="AE320" s="86"/>
      <c r="AF320" s="87"/>
      <c r="AG320" s="86"/>
      <c r="AH320" s="35"/>
      <c r="AI320" s="89"/>
      <c r="AJ320" s="89"/>
      <c r="AK320" s="89"/>
      <c r="AL320" s="89"/>
      <c r="AN320" s="89"/>
    </row>
    <row r="321" spans="1:40" ht="15" x14ac:dyDescent="0.25">
      <c r="A321" s="90"/>
      <c r="B321" s="85"/>
      <c r="C321" s="88"/>
      <c r="D321" s="88"/>
      <c r="E321" s="88"/>
      <c r="F321" s="90"/>
      <c r="G321" s="90"/>
      <c r="H321" s="90"/>
      <c r="I321" s="90"/>
      <c r="J321" s="90"/>
      <c r="K321" s="90"/>
      <c r="L321" s="90"/>
      <c r="M321" s="90"/>
      <c r="N321" s="90"/>
      <c r="O321" s="88"/>
      <c r="P321" s="85"/>
      <c r="Q321" s="85"/>
      <c r="R321" s="85"/>
      <c r="S321" s="86"/>
      <c r="T321" s="90"/>
      <c r="U321" s="90"/>
      <c r="V321" s="90"/>
      <c r="W321" s="88"/>
      <c r="X321" s="90"/>
      <c r="Y321" s="90"/>
      <c r="Z321" s="90"/>
      <c r="AA321" s="89"/>
      <c r="AB321" s="35"/>
      <c r="AC321" s="88"/>
      <c r="AD321" s="88"/>
      <c r="AE321" s="86"/>
      <c r="AF321" s="87"/>
      <c r="AG321" s="86"/>
      <c r="AH321" s="35"/>
      <c r="AI321" s="89"/>
      <c r="AJ321" s="89"/>
      <c r="AK321" s="89"/>
      <c r="AL321" s="89"/>
      <c r="AN321" s="89"/>
    </row>
    <row r="322" spans="1:40" ht="15" x14ac:dyDescent="0.25">
      <c r="A322" s="90"/>
      <c r="B322" s="85"/>
      <c r="C322" s="88"/>
      <c r="D322" s="88"/>
      <c r="E322" s="88"/>
      <c r="F322" s="90"/>
      <c r="G322" s="90"/>
      <c r="H322" s="90"/>
      <c r="I322" s="90"/>
      <c r="J322" s="90"/>
      <c r="K322" s="90"/>
      <c r="L322" s="90"/>
      <c r="M322" s="90"/>
      <c r="N322" s="90"/>
      <c r="O322" s="88"/>
      <c r="P322" s="85"/>
      <c r="Q322" s="85"/>
      <c r="R322" s="85"/>
      <c r="S322" s="86"/>
      <c r="T322" s="90"/>
      <c r="U322" s="90"/>
      <c r="V322" s="90"/>
      <c r="W322" s="88"/>
      <c r="X322" s="90"/>
      <c r="Y322" s="90"/>
      <c r="Z322" s="90"/>
      <c r="AA322" s="89"/>
      <c r="AB322" s="35"/>
      <c r="AC322" s="88"/>
      <c r="AD322" s="88"/>
      <c r="AE322" s="86"/>
      <c r="AF322" s="87"/>
      <c r="AG322" s="86"/>
      <c r="AH322" s="35"/>
      <c r="AI322" s="89"/>
      <c r="AJ322" s="89"/>
      <c r="AK322" s="89"/>
      <c r="AL322" s="89"/>
      <c r="AN322" s="89"/>
    </row>
    <row r="323" spans="1:40" ht="15" x14ac:dyDescent="0.25">
      <c r="A323" s="90"/>
      <c r="B323" s="85"/>
      <c r="C323" s="88"/>
      <c r="D323" s="88"/>
      <c r="E323" s="88"/>
      <c r="F323" s="90"/>
      <c r="G323" s="90"/>
      <c r="H323" s="90"/>
      <c r="I323" s="90"/>
      <c r="J323" s="90"/>
      <c r="K323" s="90"/>
      <c r="L323" s="90"/>
      <c r="M323" s="90"/>
      <c r="N323" s="90"/>
      <c r="O323" s="88"/>
      <c r="P323" s="85"/>
      <c r="Q323" s="85"/>
      <c r="R323" s="85"/>
      <c r="S323" s="86"/>
      <c r="T323" s="90"/>
      <c r="U323" s="90"/>
      <c r="V323" s="90"/>
      <c r="W323" s="88"/>
      <c r="X323" s="90"/>
      <c r="Y323" s="90"/>
      <c r="Z323" s="90"/>
      <c r="AA323" s="89"/>
      <c r="AB323" s="35"/>
      <c r="AC323" s="88"/>
      <c r="AD323" s="88"/>
      <c r="AE323" s="86"/>
      <c r="AF323" s="87"/>
      <c r="AG323" s="86"/>
      <c r="AH323" s="35"/>
      <c r="AI323" s="89"/>
      <c r="AJ323" s="89"/>
      <c r="AK323" s="89"/>
      <c r="AL323" s="89"/>
      <c r="AN323" s="89"/>
    </row>
    <row r="324" spans="1:40" ht="15" x14ac:dyDescent="0.25">
      <c r="A324" s="90"/>
      <c r="B324" s="85"/>
      <c r="C324" s="88"/>
      <c r="D324" s="88"/>
      <c r="E324" s="88"/>
      <c r="F324" s="90"/>
      <c r="G324" s="90"/>
      <c r="H324" s="90"/>
      <c r="I324" s="90"/>
      <c r="J324" s="90"/>
      <c r="K324" s="90"/>
      <c r="L324" s="90"/>
      <c r="M324" s="90"/>
      <c r="N324" s="90"/>
      <c r="O324" s="88"/>
      <c r="P324" s="85"/>
      <c r="Q324" s="85"/>
      <c r="R324" s="85"/>
      <c r="S324" s="86"/>
      <c r="T324" s="90"/>
      <c r="U324" s="90"/>
      <c r="V324" s="90"/>
      <c r="W324" s="88"/>
      <c r="X324" s="90"/>
      <c r="Y324" s="90"/>
      <c r="Z324" s="90"/>
      <c r="AA324" s="89"/>
      <c r="AB324" s="35"/>
      <c r="AC324" s="88"/>
      <c r="AD324" s="88"/>
      <c r="AE324" s="86"/>
      <c r="AF324" s="87"/>
      <c r="AG324" s="86"/>
      <c r="AH324" s="35"/>
      <c r="AI324" s="89"/>
      <c r="AJ324" s="89"/>
      <c r="AK324" s="89"/>
      <c r="AL324" s="89"/>
      <c r="AN324" s="89"/>
    </row>
    <row r="325" spans="1:40" ht="15" x14ac:dyDescent="0.25">
      <c r="A325" s="90"/>
      <c r="B325" s="85"/>
      <c r="C325" s="88"/>
      <c r="D325" s="88"/>
      <c r="E325" s="88"/>
      <c r="F325" s="90"/>
      <c r="G325" s="90"/>
      <c r="H325" s="90"/>
      <c r="I325" s="90"/>
      <c r="J325" s="90"/>
      <c r="K325" s="90"/>
      <c r="L325" s="90"/>
      <c r="M325" s="90"/>
      <c r="N325" s="90"/>
      <c r="O325" s="88"/>
      <c r="P325" s="85"/>
      <c r="Q325" s="85"/>
      <c r="R325" s="85"/>
      <c r="S325" s="86"/>
      <c r="T325" s="90"/>
      <c r="U325" s="90"/>
      <c r="V325" s="90"/>
      <c r="W325" s="88"/>
      <c r="X325" s="90"/>
      <c r="Y325" s="90"/>
      <c r="Z325" s="90"/>
      <c r="AA325" s="89"/>
      <c r="AB325" s="35"/>
      <c r="AC325" s="88"/>
      <c r="AD325" s="88"/>
      <c r="AE325" s="86"/>
      <c r="AF325" s="87"/>
      <c r="AG325" s="86"/>
      <c r="AH325" s="35"/>
      <c r="AI325" s="89"/>
      <c r="AJ325" s="89"/>
      <c r="AK325" s="89"/>
      <c r="AL325" s="89"/>
      <c r="AN325" s="89"/>
    </row>
    <row r="326" spans="1:40" ht="15" x14ac:dyDescent="0.25">
      <c r="A326" s="90"/>
      <c r="B326" s="85"/>
      <c r="C326" s="88"/>
      <c r="D326" s="88"/>
      <c r="E326" s="88"/>
      <c r="F326" s="90"/>
      <c r="G326" s="90"/>
      <c r="H326" s="90"/>
      <c r="I326" s="90"/>
      <c r="J326" s="90"/>
      <c r="K326" s="90"/>
      <c r="L326" s="90"/>
      <c r="M326" s="90"/>
      <c r="N326" s="90"/>
      <c r="O326" s="88"/>
      <c r="P326" s="85"/>
      <c r="Q326" s="85"/>
      <c r="R326" s="85"/>
      <c r="S326" s="86"/>
      <c r="T326" s="90"/>
      <c r="U326" s="90"/>
      <c r="V326" s="90"/>
      <c r="W326" s="88"/>
      <c r="X326" s="90"/>
      <c r="Y326" s="90"/>
      <c r="Z326" s="90"/>
      <c r="AA326" s="89"/>
      <c r="AB326" s="35"/>
      <c r="AC326" s="88"/>
      <c r="AD326" s="88"/>
      <c r="AE326" s="86"/>
      <c r="AF326" s="87"/>
      <c r="AG326" s="86"/>
      <c r="AH326" s="35"/>
      <c r="AI326" s="89"/>
      <c r="AJ326" s="89"/>
      <c r="AK326" s="89"/>
      <c r="AL326" s="89"/>
      <c r="AN326" s="89"/>
    </row>
    <row r="327" spans="1:40" ht="15" x14ac:dyDescent="0.25">
      <c r="A327" s="90"/>
      <c r="B327" s="85"/>
      <c r="C327" s="88"/>
      <c r="D327" s="88"/>
      <c r="E327" s="88"/>
      <c r="F327" s="90"/>
      <c r="G327" s="90"/>
      <c r="H327" s="90"/>
      <c r="I327" s="90"/>
      <c r="J327" s="90"/>
      <c r="K327" s="90"/>
      <c r="L327" s="90"/>
      <c r="M327" s="90"/>
      <c r="N327" s="90"/>
      <c r="O327" s="88"/>
      <c r="P327" s="85"/>
      <c r="Q327" s="85"/>
      <c r="R327" s="85"/>
      <c r="S327" s="86"/>
      <c r="T327" s="90"/>
      <c r="U327" s="90"/>
      <c r="V327" s="90"/>
      <c r="W327" s="88"/>
      <c r="X327" s="90"/>
      <c r="Y327" s="90"/>
      <c r="Z327" s="90"/>
      <c r="AA327" s="89"/>
      <c r="AB327" s="35"/>
      <c r="AC327" s="88"/>
      <c r="AD327" s="88"/>
      <c r="AE327" s="86"/>
      <c r="AF327" s="87"/>
      <c r="AG327" s="86"/>
      <c r="AH327" s="35"/>
      <c r="AI327" s="89"/>
      <c r="AJ327" s="89"/>
      <c r="AK327" s="89"/>
      <c r="AL327" s="89"/>
      <c r="AN327" s="89"/>
    </row>
    <row r="328" spans="1:40" ht="15" x14ac:dyDescent="0.25">
      <c r="A328" s="90"/>
      <c r="B328" s="85"/>
      <c r="C328" s="88"/>
      <c r="D328" s="88"/>
      <c r="E328" s="88"/>
      <c r="F328" s="90"/>
      <c r="G328" s="90"/>
      <c r="H328" s="90"/>
      <c r="I328" s="90"/>
      <c r="J328" s="90"/>
      <c r="K328" s="90"/>
      <c r="L328" s="90"/>
      <c r="M328" s="90"/>
      <c r="N328" s="90"/>
      <c r="O328" s="88"/>
      <c r="P328" s="85"/>
      <c r="Q328" s="85"/>
      <c r="R328" s="85"/>
      <c r="S328" s="86"/>
      <c r="T328" s="90"/>
      <c r="U328" s="90"/>
      <c r="V328" s="90"/>
      <c r="W328" s="88"/>
      <c r="X328" s="90"/>
      <c r="Y328" s="90"/>
      <c r="Z328" s="90"/>
      <c r="AA328" s="89"/>
      <c r="AB328" s="35"/>
      <c r="AC328" s="88"/>
      <c r="AD328" s="88"/>
      <c r="AE328" s="86"/>
      <c r="AF328" s="87"/>
      <c r="AG328" s="86"/>
      <c r="AH328" s="35"/>
      <c r="AI328" s="89"/>
      <c r="AJ328" s="89"/>
      <c r="AK328" s="89"/>
      <c r="AL328" s="89"/>
      <c r="AN328" s="89"/>
    </row>
    <row r="329" spans="1:40" ht="15" x14ac:dyDescent="0.25">
      <c r="A329" s="90"/>
      <c r="B329" s="85"/>
      <c r="C329" s="88"/>
      <c r="D329" s="88"/>
      <c r="E329" s="88"/>
      <c r="F329" s="90"/>
      <c r="G329" s="90"/>
      <c r="H329" s="90"/>
      <c r="I329" s="90"/>
      <c r="J329" s="90"/>
      <c r="K329" s="90"/>
      <c r="L329" s="90"/>
      <c r="M329" s="90"/>
      <c r="N329" s="90"/>
      <c r="O329" s="88"/>
      <c r="P329" s="85"/>
      <c r="Q329" s="85"/>
      <c r="R329" s="85"/>
      <c r="S329" s="86"/>
      <c r="T329" s="90"/>
      <c r="U329" s="90"/>
      <c r="V329" s="90"/>
      <c r="W329" s="88"/>
      <c r="X329" s="90"/>
      <c r="Y329" s="90"/>
      <c r="Z329" s="90"/>
      <c r="AA329" s="89"/>
      <c r="AB329" s="35"/>
      <c r="AC329" s="88"/>
      <c r="AD329" s="88"/>
      <c r="AE329" s="86"/>
      <c r="AF329" s="87"/>
      <c r="AG329" s="86"/>
      <c r="AH329" s="35"/>
      <c r="AI329" s="89"/>
      <c r="AJ329" s="89"/>
      <c r="AK329" s="89"/>
      <c r="AL329" s="89"/>
      <c r="AN329" s="89"/>
    </row>
    <row r="330" spans="1:40" ht="15" x14ac:dyDescent="0.25">
      <c r="A330" s="90"/>
      <c r="B330" s="85"/>
      <c r="C330" s="88"/>
      <c r="D330" s="88"/>
      <c r="E330" s="88"/>
      <c r="F330" s="90"/>
      <c r="G330" s="90"/>
      <c r="H330" s="90"/>
      <c r="I330" s="90"/>
      <c r="J330" s="90"/>
      <c r="K330" s="90"/>
      <c r="L330" s="90"/>
      <c r="M330" s="90"/>
      <c r="N330" s="90"/>
      <c r="O330" s="88"/>
      <c r="P330" s="85"/>
      <c r="Q330" s="85"/>
      <c r="R330" s="85"/>
      <c r="S330" s="86"/>
      <c r="T330" s="90"/>
      <c r="U330" s="90"/>
      <c r="V330" s="90"/>
      <c r="W330" s="88"/>
      <c r="X330" s="90"/>
      <c r="Y330" s="90"/>
      <c r="Z330" s="90"/>
      <c r="AA330" s="89"/>
      <c r="AB330" s="35"/>
      <c r="AC330" s="88"/>
      <c r="AD330" s="88"/>
      <c r="AE330" s="86"/>
      <c r="AF330" s="87"/>
      <c r="AG330" s="86"/>
      <c r="AH330" s="35"/>
      <c r="AI330" s="89"/>
      <c r="AJ330" s="89"/>
      <c r="AK330" s="89"/>
      <c r="AL330" s="89"/>
      <c r="AN330" s="89"/>
    </row>
    <row r="331" spans="1:40" ht="15" x14ac:dyDescent="0.25">
      <c r="A331" s="90"/>
      <c r="B331" s="85"/>
      <c r="C331" s="88"/>
      <c r="D331" s="88"/>
      <c r="E331" s="88"/>
      <c r="F331" s="90"/>
      <c r="G331" s="90"/>
      <c r="H331" s="90"/>
      <c r="I331" s="90"/>
      <c r="J331" s="90"/>
      <c r="K331" s="90"/>
      <c r="L331" s="90"/>
      <c r="M331" s="90"/>
      <c r="N331" s="90"/>
      <c r="O331" s="88"/>
      <c r="P331" s="85"/>
      <c r="Q331" s="85"/>
      <c r="R331" s="85"/>
      <c r="S331" s="86"/>
      <c r="T331" s="90"/>
      <c r="U331" s="90"/>
      <c r="V331" s="90"/>
      <c r="W331" s="88"/>
      <c r="X331" s="90"/>
      <c r="Y331" s="90"/>
      <c r="Z331" s="90"/>
      <c r="AA331" s="89"/>
      <c r="AB331" s="35"/>
      <c r="AC331" s="88"/>
      <c r="AD331" s="88"/>
      <c r="AE331" s="86"/>
      <c r="AF331" s="87"/>
      <c r="AG331" s="86"/>
      <c r="AH331" s="35"/>
      <c r="AI331" s="89"/>
      <c r="AJ331" s="89"/>
      <c r="AK331" s="89"/>
      <c r="AL331" s="89"/>
      <c r="AN331" s="89"/>
    </row>
    <row r="332" spans="1:40" ht="15" x14ac:dyDescent="0.25">
      <c r="A332" s="90"/>
      <c r="B332" s="85"/>
      <c r="C332" s="88"/>
      <c r="D332" s="88"/>
      <c r="E332" s="88"/>
      <c r="F332" s="90"/>
      <c r="G332" s="90"/>
      <c r="H332" s="90"/>
      <c r="I332" s="90"/>
      <c r="J332" s="90"/>
      <c r="K332" s="90"/>
      <c r="L332" s="90"/>
      <c r="M332" s="90"/>
      <c r="N332" s="90"/>
      <c r="O332" s="88"/>
      <c r="P332" s="85"/>
      <c r="Q332" s="85"/>
      <c r="R332" s="85"/>
      <c r="S332" s="86"/>
      <c r="T332" s="90"/>
      <c r="U332" s="90"/>
      <c r="V332" s="90"/>
      <c r="W332" s="88"/>
      <c r="X332" s="90"/>
      <c r="Y332" s="90"/>
      <c r="Z332" s="90"/>
      <c r="AA332" s="89"/>
      <c r="AB332" s="35"/>
      <c r="AC332" s="88"/>
      <c r="AD332" s="88"/>
      <c r="AE332" s="86"/>
      <c r="AF332" s="87"/>
      <c r="AG332" s="86"/>
      <c r="AH332" s="35"/>
      <c r="AI332" s="89"/>
      <c r="AJ332" s="89"/>
      <c r="AK332" s="89"/>
      <c r="AL332" s="89"/>
      <c r="AN332" s="89"/>
    </row>
    <row r="333" spans="1:40" ht="15" x14ac:dyDescent="0.25">
      <c r="A333" s="90"/>
      <c r="B333" s="85"/>
      <c r="C333" s="88"/>
      <c r="D333" s="88"/>
      <c r="E333" s="88"/>
      <c r="F333" s="90"/>
      <c r="G333" s="90"/>
      <c r="H333" s="90"/>
      <c r="I333" s="90"/>
      <c r="J333" s="90"/>
      <c r="K333" s="90"/>
      <c r="L333" s="90"/>
      <c r="M333" s="90"/>
      <c r="N333" s="90"/>
      <c r="O333" s="88"/>
      <c r="P333" s="85"/>
      <c r="Q333" s="85"/>
      <c r="R333" s="85"/>
      <c r="S333" s="86"/>
      <c r="T333" s="90"/>
      <c r="U333" s="90"/>
      <c r="V333" s="90"/>
      <c r="W333" s="88"/>
      <c r="X333" s="90"/>
      <c r="Y333" s="90"/>
      <c r="Z333" s="90"/>
      <c r="AA333" s="89"/>
      <c r="AB333" s="35"/>
      <c r="AC333" s="88"/>
      <c r="AD333" s="88"/>
      <c r="AE333" s="86"/>
      <c r="AF333" s="87"/>
      <c r="AG333" s="86"/>
      <c r="AH333" s="35"/>
      <c r="AI333" s="89"/>
      <c r="AJ333" s="89"/>
      <c r="AK333" s="89"/>
      <c r="AL333" s="89"/>
      <c r="AN333" s="89"/>
    </row>
    <row r="334" spans="1:40" ht="15" x14ac:dyDescent="0.25">
      <c r="A334" s="90"/>
      <c r="B334" s="85"/>
      <c r="C334" s="88"/>
      <c r="D334" s="88"/>
      <c r="E334" s="88"/>
      <c r="F334" s="90"/>
      <c r="G334" s="90"/>
      <c r="H334" s="90"/>
      <c r="I334" s="90"/>
      <c r="J334" s="90"/>
      <c r="K334" s="90"/>
      <c r="L334" s="90"/>
      <c r="M334" s="90"/>
      <c r="N334" s="90"/>
      <c r="O334" s="88"/>
      <c r="P334" s="85"/>
      <c r="Q334" s="85"/>
      <c r="R334" s="85"/>
      <c r="S334" s="86"/>
      <c r="T334" s="90"/>
      <c r="U334" s="90"/>
      <c r="V334" s="90"/>
      <c r="W334" s="88"/>
      <c r="X334" s="90"/>
      <c r="Y334" s="90"/>
      <c r="Z334" s="90"/>
      <c r="AA334" s="89"/>
      <c r="AB334" s="35"/>
      <c r="AC334" s="88"/>
      <c r="AD334" s="88"/>
      <c r="AE334" s="86"/>
      <c r="AF334" s="87"/>
      <c r="AG334" s="86"/>
      <c r="AH334" s="35"/>
      <c r="AI334" s="89"/>
      <c r="AJ334" s="89"/>
      <c r="AK334" s="89"/>
      <c r="AL334" s="89"/>
      <c r="AN334" s="89"/>
    </row>
    <row r="335" spans="1:40" ht="15" x14ac:dyDescent="0.25">
      <c r="A335" s="90"/>
      <c r="B335" s="85"/>
      <c r="C335" s="88"/>
      <c r="D335" s="88"/>
      <c r="E335" s="88"/>
      <c r="F335" s="90"/>
      <c r="G335" s="90"/>
      <c r="H335" s="90"/>
      <c r="I335" s="90"/>
      <c r="J335" s="90"/>
      <c r="K335" s="90"/>
      <c r="L335" s="90"/>
      <c r="M335" s="90"/>
      <c r="N335" s="90"/>
      <c r="O335" s="88"/>
      <c r="P335" s="85"/>
      <c r="Q335" s="85"/>
      <c r="R335" s="85"/>
      <c r="S335" s="86"/>
      <c r="T335" s="90"/>
      <c r="U335" s="90"/>
      <c r="V335" s="90"/>
      <c r="W335" s="88"/>
      <c r="X335" s="90"/>
      <c r="Y335" s="90"/>
      <c r="Z335" s="90"/>
      <c r="AA335" s="89"/>
      <c r="AB335" s="35"/>
      <c r="AC335" s="88"/>
      <c r="AD335" s="88"/>
      <c r="AE335" s="86"/>
      <c r="AF335" s="87"/>
      <c r="AG335" s="86"/>
      <c r="AH335" s="35"/>
      <c r="AI335" s="89"/>
      <c r="AJ335" s="89"/>
      <c r="AK335" s="89"/>
      <c r="AL335" s="89"/>
      <c r="AN335" s="89"/>
    </row>
    <row r="336" spans="1:40" ht="15" x14ac:dyDescent="0.25">
      <c r="A336" s="90"/>
      <c r="B336" s="85"/>
      <c r="C336" s="88"/>
      <c r="D336" s="88"/>
      <c r="E336" s="88"/>
      <c r="F336" s="90"/>
      <c r="G336" s="90"/>
      <c r="H336" s="90"/>
      <c r="I336" s="90"/>
      <c r="J336" s="90"/>
      <c r="K336" s="90"/>
      <c r="L336" s="90"/>
      <c r="M336" s="90"/>
      <c r="N336" s="90"/>
      <c r="O336" s="88"/>
      <c r="P336" s="85"/>
      <c r="Q336" s="85"/>
      <c r="R336" s="85"/>
      <c r="S336" s="86"/>
      <c r="T336" s="90"/>
      <c r="U336" s="90"/>
      <c r="V336" s="90"/>
      <c r="W336" s="88"/>
      <c r="X336" s="90"/>
      <c r="Y336" s="90"/>
      <c r="Z336" s="90"/>
      <c r="AA336" s="89"/>
      <c r="AB336" s="35"/>
      <c r="AC336" s="88"/>
      <c r="AD336" s="88"/>
      <c r="AE336" s="86"/>
      <c r="AF336" s="87"/>
      <c r="AG336" s="86"/>
      <c r="AH336" s="35"/>
      <c r="AI336" s="89"/>
      <c r="AJ336" s="89"/>
      <c r="AK336" s="89"/>
      <c r="AL336" s="89"/>
      <c r="AN336" s="89"/>
    </row>
    <row r="337" spans="1:40" ht="15" x14ac:dyDescent="0.25">
      <c r="A337" s="90"/>
      <c r="B337" s="85"/>
      <c r="C337" s="88"/>
      <c r="D337" s="88"/>
      <c r="E337" s="88"/>
      <c r="F337" s="90"/>
      <c r="G337" s="90"/>
      <c r="H337" s="90"/>
      <c r="I337" s="90"/>
      <c r="J337" s="90"/>
      <c r="K337" s="90"/>
      <c r="L337" s="90"/>
      <c r="M337" s="90"/>
      <c r="N337" s="90"/>
      <c r="O337" s="88"/>
      <c r="P337" s="85"/>
      <c r="Q337" s="85"/>
      <c r="R337" s="85"/>
      <c r="S337" s="86"/>
      <c r="T337" s="90"/>
      <c r="U337" s="90"/>
      <c r="V337" s="90"/>
      <c r="W337" s="88"/>
      <c r="X337" s="90"/>
      <c r="Y337" s="90"/>
      <c r="Z337" s="90"/>
      <c r="AA337" s="89"/>
      <c r="AB337" s="35"/>
      <c r="AC337" s="88"/>
      <c r="AD337" s="88"/>
      <c r="AE337" s="86"/>
      <c r="AF337" s="87"/>
      <c r="AG337" s="86"/>
      <c r="AH337" s="35"/>
      <c r="AI337" s="89"/>
      <c r="AJ337" s="89"/>
      <c r="AK337" s="89"/>
      <c r="AL337" s="89"/>
      <c r="AN337" s="89"/>
    </row>
    <row r="338" spans="1:40" ht="15" x14ac:dyDescent="0.25">
      <c r="A338" s="90"/>
      <c r="B338" s="85"/>
      <c r="C338" s="88"/>
      <c r="D338" s="88"/>
      <c r="E338" s="88"/>
      <c r="F338" s="90"/>
      <c r="G338" s="90"/>
      <c r="H338" s="90"/>
      <c r="I338" s="90"/>
      <c r="J338" s="90"/>
      <c r="K338" s="90"/>
      <c r="L338" s="90"/>
      <c r="M338" s="90"/>
      <c r="N338" s="90"/>
      <c r="O338" s="88"/>
      <c r="P338" s="85"/>
      <c r="Q338" s="85"/>
      <c r="R338" s="85"/>
      <c r="S338" s="86"/>
      <c r="T338" s="90"/>
      <c r="U338" s="90"/>
      <c r="V338" s="90"/>
      <c r="W338" s="88"/>
      <c r="X338" s="90"/>
      <c r="Y338" s="90"/>
      <c r="Z338" s="90"/>
      <c r="AA338" s="89"/>
      <c r="AB338" s="35"/>
      <c r="AC338" s="88"/>
      <c r="AD338" s="88"/>
      <c r="AE338" s="86"/>
      <c r="AF338" s="87"/>
      <c r="AG338" s="86"/>
      <c r="AH338" s="35"/>
      <c r="AI338" s="89"/>
      <c r="AJ338" s="89"/>
      <c r="AK338" s="89"/>
      <c r="AL338" s="89"/>
      <c r="AN338" s="89"/>
    </row>
    <row r="339" spans="1:40" ht="15" x14ac:dyDescent="0.25">
      <c r="A339" s="90"/>
      <c r="B339" s="85"/>
      <c r="C339" s="88"/>
      <c r="D339" s="88"/>
      <c r="E339" s="88"/>
      <c r="F339" s="90"/>
      <c r="G339" s="90"/>
      <c r="H339" s="90"/>
      <c r="I339" s="90"/>
      <c r="J339" s="90"/>
      <c r="K339" s="90"/>
      <c r="L339" s="90"/>
      <c r="M339" s="90"/>
      <c r="N339" s="90"/>
      <c r="O339" s="88"/>
      <c r="P339" s="85"/>
      <c r="Q339" s="85"/>
      <c r="R339" s="85"/>
      <c r="S339" s="86"/>
      <c r="T339" s="90"/>
      <c r="U339" s="90"/>
      <c r="V339" s="90"/>
      <c r="W339" s="88"/>
      <c r="X339" s="90"/>
      <c r="Y339" s="90"/>
      <c r="Z339" s="90"/>
      <c r="AA339" s="89"/>
      <c r="AB339" s="35"/>
      <c r="AC339" s="88"/>
      <c r="AD339" s="88"/>
      <c r="AE339" s="86"/>
      <c r="AF339" s="87"/>
      <c r="AG339" s="86"/>
      <c r="AH339" s="35"/>
      <c r="AI339" s="89"/>
      <c r="AJ339" s="89"/>
      <c r="AK339" s="89"/>
      <c r="AL339" s="89"/>
      <c r="AN339" s="89"/>
    </row>
    <row r="340" spans="1:40" ht="15" x14ac:dyDescent="0.25">
      <c r="A340" s="90"/>
      <c r="B340" s="85"/>
      <c r="C340" s="88"/>
      <c r="D340" s="88"/>
      <c r="E340" s="88"/>
      <c r="F340" s="90"/>
      <c r="G340" s="90"/>
      <c r="H340" s="90"/>
      <c r="I340" s="90"/>
      <c r="J340" s="90"/>
      <c r="K340" s="90"/>
      <c r="L340" s="90"/>
      <c r="M340" s="90"/>
      <c r="N340" s="90"/>
      <c r="O340" s="88"/>
      <c r="P340" s="85"/>
      <c r="Q340" s="85"/>
      <c r="R340" s="85"/>
      <c r="S340" s="86"/>
      <c r="T340" s="90"/>
      <c r="U340" s="90"/>
      <c r="V340" s="90"/>
      <c r="W340" s="88"/>
      <c r="X340" s="90"/>
      <c r="Y340" s="90"/>
      <c r="Z340" s="90"/>
      <c r="AA340" s="89"/>
      <c r="AB340" s="35"/>
      <c r="AC340" s="88"/>
      <c r="AD340" s="88"/>
      <c r="AE340" s="86"/>
      <c r="AF340" s="87"/>
      <c r="AG340" s="86"/>
      <c r="AH340" s="35"/>
      <c r="AI340" s="89"/>
      <c r="AJ340" s="89"/>
      <c r="AK340" s="89"/>
      <c r="AL340" s="89"/>
      <c r="AN340" s="89"/>
    </row>
    <row r="341" spans="1:40" ht="15" x14ac:dyDescent="0.25">
      <c r="A341" s="90"/>
      <c r="B341" s="85"/>
      <c r="C341" s="88"/>
      <c r="D341" s="88"/>
      <c r="E341" s="88"/>
      <c r="F341" s="90"/>
      <c r="G341" s="90"/>
      <c r="H341" s="90"/>
      <c r="I341" s="90"/>
      <c r="J341" s="90"/>
      <c r="K341" s="90"/>
      <c r="L341" s="90"/>
      <c r="M341" s="90"/>
      <c r="N341" s="90"/>
      <c r="O341" s="88"/>
      <c r="P341" s="85"/>
      <c r="Q341" s="85"/>
      <c r="R341" s="85"/>
      <c r="S341" s="86"/>
      <c r="T341" s="90"/>
      <c r="U341" s="90"/>
      <c r="V341" s="90"/>
      <c r="W341" s="88"/>
      <c r="X341" s="90"/>
      <c r="Y341" s="90"/>
      <c r="Z341" s="90"/>
      <c r="AA341" s="89"/>
      <c r="AB341" s="35"/>
      <c r="AC341" s="88"/>
      <c r="AD341" s="88"/>
      <c r="AE341" s="86"/>
      <c r="AF341" s="87"/>
      <c r="AG341" s="86"/>
      <c r="AH341" s="35"/>
      <c r="AI341" s="89"/>
      <c r="AJ341" s="89"/>
      <c r="AK341" s="89"/>
      <c r="AL341" s="89"/>
      <c r="AN341" s="89"/>
    </row>
    <row r="342" spans="1:40" ht="15" x14ac:dyDescent="0.25">
      <c r="A342" s="90"/>
      <c r="B342" s="85"/>
      <c r="C342" s="88"/>
      <c r="D342" s="88"/>
      <c r="E342" s="88"/>
      <c r="F342" s="90"/>
      <c r="G342" s="90"/>
      <c r="H342" s="90"/>
      <c r="I342" s="90"/>
      <c r="J342" s="90"/>
      <c r="K342" s="90"/>
      <c r="L342" s="90"/>
      <c r="M342" s="90"/>
      <c r="N342" s="90"/>
      <c r="O342" s="88"/>
      <c r="P342" s="85"/>
      <c r="Q342" s="85"/>
      <c r="R342" s="85"/>
      <c r="S342" s="86"/>
      <c r="T342" s="90"/>
      <c r="U342" s="90"/>
      <c r="V342" s="90"/>
      <c r="W342" s="88"/>
      <c r="X342" s="90"/>
      <c r="Y342" s="90"/>
      <c r="Z342" s="90"/>
      <c r="AA342" s="89"/>
      <c r="AB342" s="35"/>
      <c r="AC342" s="88"/>
      <c r="AD342" s="88"/>
      <c r="AE342" s="86"/>
      <c r="AF342" s="87"/>
      <c r="AG342" s="86"/>
      <c r="AH342" s="35"/>
      <c r="AI342" s="89"/>
      <c r="AJ342" s="89"/>
      <c r="AK342" s="89"/>
      <c r="AL342" s="89"/>
      <c r="AN342" s="89"/>
    </row>
    <row r="343" spans="1:40" ht="15" x14ac:dyDescent="0.25">
      <c r="A343" s="90"/>
      <c r="B343" s="85"/>
      <c r="C343" s="88"/>
      <c r="D343" s="88"/>
      <c r="E343" s="88"/>
      <c r="F343" s="90"/>
      <c r="G343" s="90"/>
      <c r="H343" s="90"/>
      <c r="I343" s="90"/>
      <c r="J343" s="90"/>
      <c r="K343" s="90"/>
      <c r="L343" s="90"/>
      <c r="M343" s="90"/>
      <c r="N343" s="90"/>
      <c r="O343" s="88"/>
      <c r="P343" s="85"/>
      <c r="Q343" s="85"/>
      <c r="R343" s="85"/>
      <c r="S343" s="86"/>
      <c r="T343" s="90"/>
      <c r="U343" s="90"/>
      <c r="V343" s="90"/>
      <c r="W343" s="88"/>
      <c r="X343" s="90"/>
      <c r="Y343" s="90"/>
      <c r="Z343" s="90"/>
      <c r="AA343" s="89"/>
      <c r="AB343" s="35"/>
      <c r="AC343" s="88"/>
      <c r="AD343" s="88"/>
      <c r="AE343" s="86"/>
      <c r="AF343" s="87"/>
      <c r="AG343" s="86"/>
      <c r="AH343" s="35"/>
      <c r="AI343" s="89"/>
      <c r="AJ343" s="89"/>
      <c r="AK343" s="89"/>
      <c r="AL343" s="89"/>
      <c r="AN343" s="89"/>
    </row>
    <row r="344" spans="1:40" ht="15" x14ac:dyDescent="0.25">
      <c r="A344" s="90"/>
      <c r="B344" s="85"/>
      <c r="C344" s="88"/>
      <c r="D344" s="88"/>
      <c r="E344" s="88"/>
      <c r="F344" s="90"/>
      <c r="G344" s="90"/>
      <c r="H344" s="90"/>
      <c r="I344" s="90"/>
      <c r="J344" s="90"/>
      <c r="K344" s="90"/>
      <c r="L344" s="90"/>
      <c r="M344" s="90"/>
      <c r="N344" s="90"/>
      <c r="O344" s="88"/>
      <c r="P344" s="85"/>
      <c r="Q344" s="85"/>
      <c r="R344" s="85"/>
      <c r="S344" s="86"/>
      <c r="T344" s="90"/>
      <c r="U344" s="90"/>
      <c r="V344" s="90"/>
      <c r="W344" s="88"/>
      <c r="X344" s="90"/>
      <c r="Y344" s="90"/>
      <c r="Z344" s="90"/>
      <c r="AA344" s="89"/>
      <c r="AB344" s="35"/>
      <c r="AC344" s="88"/>
      <c r="AD344" s="88"/>
      <c r="AE344" s="86"/>
      <c r="AF344" s="87"/>
      <c r="AG344" s="86"/>
      <c r="AH344" s="35"/>
      <c r="AI344" s="89"/>
      <c r="AJ344" s="89"/>
      <c r="AK344" s="89"/>
      <c r="AL344" s="89"/>
      <c r="AN344" s="89"/>
    </row>
    <row r="345" spans="1:40" ht="15" x14ac:dyDescent="0.25">
      <c r="A345" s="90"/>
      <c r="B345" s="85"/>
      <c r="C345" s="88"/>
      <c r="D345" s="88"/>
      <c r="E345" s="88"/>
      <c r="F345" s="90"/>
      <c r="G345" s="90"/>
      <c r="H345" s="90"/>
      <c r="I345" s="90"/>
      <c r="J345" s="90"/>
      <c r="K345" s="90"/>
      <c r="L345" s="90"/>
      <c r="M345" s="90"/>
      <c r="N345" s="90"/>
      <c r="O345" s="88"/>
      <c r="P345" s="85"/>
      <c r="Q345" s="85"/>
      <c r="R345" s="85"/>
      <c r="S345" s="86"/>
      <c r="T345" s="90"/>
      <c r="U345" s="90"/>
      <c r="V345" s="90"/>
      <c r="W345" s="88"/>
      <c r="X345" s="90"/>
      <c r="Y345" s="90"/>
      <c r="Z345" s="90"/>
      <c r="AA345" s="89"/>
      <c r="AB345" s="35"/>
      <c r="AC345" s="88"/>
      <c r="AD345" s="88"/>
      <c r="AE345" s="86"/>
      <c r="AF345" s="87"/>
      <c r="AG345" s="86"/>
      <c r="AH345" s="35"/>
      <c r="AI345" s="89"/>
      <c r="AJ345" s="89"/>
      <c r="AK345" s="89"/>
      <c r="AL345" s="89"/>
      <c r="AN345" s="89"/>
    </row>
    <row r="346" spans="1:40" ht="15" x14ac:dyDescent="0.25">
      <c r="A346" s="90"/>
      <c r="B346" s="85"/>
      <c r="C346" s="88"/>
      <c r="D346" s="88"/>
      <c r="E346" s="88"/>
      <c r="F346" s="90"/>
      <c r="G346" s="90"/>
      <c r="H346" s="90"/>
      <c r="I346" s="90"/>
      <c r="J346" s="90"/>
      <c r="K346" s="90"/>
      <c r="L346" s="90"/>
      <c r="M346" s="90"/>
      <c r="N346" s="90"/>
      <c r="O346" s="88"/>
      <c r="P346" s="85"/>
      <c r="Q346" s="85"/>
      <c r="R346" s="85"/>
      <c r="S346" s="86"/>
      <c r="T346" s="90"/>
      <c r="U346" s="90"/>
      <c r="V346" s="90"/>
      <c r="W346" s="88"/>
      <c r="X346" s="90"/>
      <c r="Y346" s="90"/>
      <c r="Z346" s="90"/>
      <c r="AA346" s="89"/>
      <c r="AB346" s="35"/>
      <c r="AC346" s="88"/>
      <c r="AD346" s="88"/>
      <c r="AE346" s="86"/>
      <c r="AF346" s="87"/>
      <c r="AG346" s="86"/>
      <c r="AH346" s="35"/>
      <c r="AI346" s="89"/>
      <c r="AJ346" s="89"/>
      <c r="AK346" s="89"/>
      <c r="AL346" s="89"/>
      <c r="AN346" s="89"/>
    </row>
    <row r="347" spans="1:40" ht="15" x14ac:dyDescent="0.25">
      <c r="A347" s="90"/>
      <c r="B347" s="85"/>
      <c r="C347" s="88"/>
      <c r="D347" s="88"/>
      <c r="E347" s="88"/>
      <c r="F347" s="90"/>
      <c r="G347" s="90"/>
      <c r="H347" s="90"/>
      <c r="I347" s="90"/>
      <c r="J347" s="90"/>
      <c r="K347" s="90"/>
      <c r="L347" s="90"/>
      <c r="M347" s="90"/>
      <c r="N347" s="90"/>
      <c r="O347" s="88"/>
      <c r="P347" s="85"/>
      <c r="Q347" s="85"/>
      <c r="R347" s="85"/>
      <c r="S347" s="86"/>
      <c r="T347" s="90"/>
      <c r="U347" s="90"/>
      <c r="V347" s="90"/>
      <c r="W347" s="88"/>
      <c r="X347" s="90"/>
      <c r="Y347" s="90"/>
      <c r="Z347" s="90"/>
      <c r="AA347" s="89"/>
      <c r="AB347" s="35"/>
      <c r="AC347" s="88"/>
      <c r="AD347" s="88"/>
      <c r="AE347" s="86"/>
      <c r="AF347" s="87"/>
      <c r="AG347" s="86"/>
      <c r="AH347" s="35"/>
      <c r="AI347" s="89"/>
      <c r="AJ347" s="89"/>
      <c r="AK347" s="89"/>
      <c r="AL347" s="89"/>
      <c r="AN347" s="89"/>
    </row>
    <row r="348" spans="1:40" ht="15" x14ac:dyDescent="0.25">
      <c r="A348" s="90"/>
      <c r="B348" s="85"/>
      <c r="C348" s="88"/>
      <c r="D348" s="88"/>
      <c r="E348" s="88"/>
      <c r="F348" s="90"/>
      <c r="G348" s="90"/>
      <c r="H348" s="90"/>
      <c r="I348" s="90"/>
      <c r="J348" s="90"/>
      <c r="K348" s="90"/>
      <c r="L348" s="90"/>
      <c r="M348" s="90"/>
      <c r="N348" s="90"/>
      <c r="O348" s="88"/>
      <c r="P348" s="85"/>
      <c r="Q348" s="85"/>
      <c r="R348" s="85"/>
      <c r="S348" s="86"/>
      <c r="T348" s="90"/>
      <c r="U348" s="90"/>
      <c r="V348" s="90"/>
      <c r="W348" s="88"/>
      <c r="X348" s="90"/>
      <c r="Y348" s="90"/>
      <c r="Z348" s="90"/>
      <c r="AA348" s="89"/>
      <c r="AB348" s="35"/>
      <c r="AC348" s="88"/>
      <c r="AD348" s="88"/>
      <c r="AE348" s="86"/>
      <c r="AF348" s="87"/>
      <c r="AG348" s="86"/>
      <c r="AH348" s="35"/>
      <c r="AI348" s="89"/>
      <c r="AJ348" s="89"/>
      <c r="AK348" s="89"/>
      <c r="AL348" s="89"/>
      <c r="AN348" s="89"/>
    </row>
    <row r="349" spans="1:40" ht="15" x14ac:dyDescent="0.25">
      <c r="A349" s="90"/>
      <c r="B349" s="85"/>
      <c r="C349" s="88"/>
      <c r="D349" s="88"/>
      <c r="E349" s="88"/>
      <c r="F349" s="90"/>
      <c r="G349" s="90"/>
      <c r="H349" s="90"/>
      <c r="I349" s="90"/>
      <c r="J349" s="90"/>
      <c r="K349" s="90"/>
      <c r="L349" s="90"/>
      <c r="M349" s="90"/>
      <c r="N349" s="90"/>
      <c r="O349" s="88"/>
      <c r="P349" s="85"/>
      <c r="Q349" s="85"/>
      <c r="R349" s="85"/>
      <c r="S349" s="86"/>
      <c r="T349" s="90"/>
      <c r="U349" s="90"/>
      <c r="V349" s="90"/>
      <c r="W349" s="88"/>
      <c r="X349" s="90"/>
      <c r="Y349" s="90"/>
      <c r="Z349" s="90"/>
      <c r="AA349" s="89"/>
      <c r="AB349" s="35"/>
      <c r="AC349" s="88"/>
      <c r="AD349" s="88"/>
      <c r="AE349" s="86"/>
      <c r="AF349" s="87"/>
      <c r="AG349" s="86"/>
      <c r="AH349" s="35"/>
      <c r="AI349" s="89"/>
      <c r="AJ349" s="89"/>
      <c r="AK349" s="89"/>
      <c r="AL349" s="89"/>
      <c r="AN349" s="89"/>
    </row>
    <row r="350" spans="1:40" ht="15" x14ac:dyDescent="0.25">
      <c r="A350" s="90"/>
      <c r="B350" s="85"/>
      <c r="C350" s="88"/>
      <c r="D350" s="88"/>
      <c r="E350" s="88"/>
      <c r="F350" s="90"/>
      <c r="G350" s="90"/>
      <c r="H350" s="90"/>
      <c r="I350" s="90"/>
      <c r="J350" s="90"/>
      <c r="K350" s="90"/>
      <c r="L350" s="90"/>
      <c r="M350" s="90"/>
      <c r="N350" s="90"/>
      <c r="O350" s="88"/>
      <c r="P350" s="85"/>
      <c r="Q350" s="85"/>
      <c r="R350" s="85"/>
      <c r="S350" s="86"/>
      <c r="T350" s="90"/>
      <c r="U350" s="90"/>
      <c r="V350" s="90"/>
      <c r="W350" s="88"/>
      <c r="X350" s="90"/>
      <c r="Y350" s="90"/>
      <c r="Z350" s="90"/>
      <c r="AA350" s="89"/>
      <c r="AB350" s="35"/>
      <c r="AC350" s="88"/>
      <c r="AD350" s="88"/>
      <c r="AE350" s="86"/>
      <c r="AF350" s="87"/>
      <c r="AG350" s="86"/>
      <c r="AH350" s="35"/>
      <c r="AI350" s="89"/>
      <c r="AJ350" s="89"/>
      <c r="AK350" s="89"/>
      <c r="AL350" s="89"/>
      <c r="AN350" s="89"/>
    </row>
    <row r="351" spans="1:40" ht="15" x14ac:dyDescent="0.25">
      <c r="A351" s="90"/>
      <c r="B351" s="85"/>
      <c r="C351" s="88"/>
      <c r="D351" s="88"/>
      <c r="E351" s="88"/>
      <c r="F351" s="90"/>
      <c r="G351" s="90"/>
      <c r="H351" s="90"/>
      <c r="I351" s="90"/>
      <c r="J351" s="90"/>
      <c r="K351" s="90"/>
      <c r="L351" s="90"/>
      <c r="M351" s="90"/>
      <c r="N351" s="90"/>
      <c r="O351" s="88"/>
      <c r="P351" s="85"/>
      <c r="Q351" s="85"/>
      <c r="R351" s="85"/>
      <c r="S351" s="86"/>
      <c r="T351" s="90"/>
      <c r="U351" s="90"/>
      <c r="V351" s="90"/>
      <c r="W351" s="88"/>
      <c r="X351" s="90"/>
      <c r="Y351" s="90"/>
      <c r="Z351" s="90"/>
      <c r="AA351" s="89"/>
      <c r="AB351" s="35"/>
      <c r="AC351" s="88"/>
      <c r="AD351" s="88"/>
      <c r="AE351" s="86"/>
      <c r="AF351" s="87"/>
      <c r="AG351" s="86"/>
      <c r="AH351" s="35"/>
      <c r="AI351" s="89"/>
      <c r="AJ351" s="89"/>
      <c r="AK351" s="89"/>
      <c r="AL351" s="89"/>
      <c r="AN351" s="89"/>
    </row>
    <row r="352" spans="1:40" ht="15" x14ac:dyDescent="0.25">
      <c r="A352" s="90"/>
      <c r="B352" s="85"/>
      <c r="C352" s="88"/>
      <c r="D352" s="88"/>
      <c r="E352" s="88"/>
      <c r="F352" s="90"/>
      <c r="G352" s="90"/>
      <c r="H352" s="90"/>
      <c r="I352" s="90"/>
      <c r="J352" s="90"/>
      <c r="K352" s="90"/>
      <c r="L352" s="90"/>
      <c r="M352" s="90"/>
      <c r="N352" s="90"/>
      <c r="O352" s="88"/>
      <c r="P352" s="85"/>
      <c r="Q352" s="85"/>
      <c r="R352" s="85"/>
      <c r="S352" s="86"/>
      <c r="T352" s="90"/>
      <c r="U352" s="90"/>
      <c r="V352" s="90"/>
      <c r="W352" s="88"/>
      <c r="X352" s="90"/>
      <c r="Y352" s="90"/>
      <c r="Z352" s="90"/>
      <c r="AA352" s="89"/>
      <c r="AB352" s="35"/>
      <c r="AC352" s="88"/>
      <c r="AD352" s="88"/>
      <c r="AE352" s="86"/>
      <c r="AF352" s="87"/>
      <c r="AG352" s="86"/>
      <c r="AH352" s="35"/>
      <c r="AI352" s="89"/>
      <c r="AJ352" s="89"/>
      <c r="AK352" s="89"/>
      <c r="AL352" s="89"/>
      <c r="AN352" s="89"/>
    </row>
    <row r="353" spans="1:40" ht="15" x14ac:dyDescent="0.25">
      <c r="A353" s="90"/>
      <c r="B353" s="85"/>
      <c r="C353" s="88"/>
      <c r="D353" s="88"/>
      <c r="E353" s="88"/>
      <c r="F353" s="90"/>
      <c r="G353" s="90"/>
      <c r="H353" s="90"/>
      <c r="I353" s="90"/>
      <c r="J353" s="90"/>
      <c r="K353" s="90"/>
      <c r="L353" s="90"/>
      <c r="M353" s="90"/>
      <c r="N353" s="90"/>
      <c r="O353" s="88"/>
      <c r="P353" s="85"/>
      <c r="Q353" s="85"/>
      <c r="R353" s="85"/>
      <c r="S353" s="86"/>
      <c r="T353" s="90"/>
      <c r="U353" s="90"/>
      <c r="V353" s="90"/>
      <c r="W353" s="88"/>
      <c r="X353" s="90"/>
      <c r="Y353" s="90"/>
      <c r="Z353" s="90"/>
      <c r="AA353" s="89"/>
      <c r="AB353" s="35"/>
      <c r="AC353" s="88"/>
      <c r="AD353" s="88"/>
      <c r="AE353" s="86"/>
      <c r="AF353" s="87"/>
      <c r="AG353" s="86"/>
      <c r="AH353" s="35"/>
      <c r="AI353" s="89"/>
      <c r="AJ353" s="89"/>
      <c r="AK353" s="89"/>
      <c r="AL353" s="89"/>
      <c r="AN353" s="89"/>
    </row>
    <row r="354" spans="1:40" ht="15" x14ac:dyDescent="0.25">
      <c r="A354" s="90"/>
      <c r="B354" s="85"/>
      <c r="C354" s="88"/>
      <c r="D354" s="88"/>
      <c r="E354" s="88"/>
      <c r="F354" s="90"/>
      <c r="G354" s="90"/>
      <c r="H354" s="90"/>
      <c r="I354" s="90"/>
      <c r="J354" s="90"/>
      <c r="K354" s="90"/>
      <c r="L354" s="90"/>
      <c r="M354" s="90"/>
      <c r="N354" s="90"/>
      <c r="O354" s="88"/>
      <c r="P354" s="85"/>
      <c r="Q354" s="85"/>
      <c r="R354" s="85"/>
      <c r="S354" s="86"/>
      <c r="T354" s="90"/>
      <c r="U354" s="90"/>
      <c r="V354" s="90"/>
      <c r="W354" s="88"/>
      <c r="X354" s="90"/>
      <c r="Y354" s="90"/>
      <c r="Z354" s="90"/>
      <c r="AA354" s="89"/>
      <c r="AB354" s="35"/>
      <c r="AC354" s="88"/>
      <c r="AD354" s="88"/>
      <c r="AE354" s="86"/>
      <c r="AF354" s="87"/>
      <c r="AG354" s="86"/>
      <c r="AH354" s="35"/>
      <c r="AI354" s="89"/>
      <c r="AJ354" s="89"/>
      <c r="AK354" s="89"/>
      <c r="AL354" s="89"/>
      <c r="AN354" s="89"/>
    </row>
    <row r="355" spans="1:40" ht="15" x14ac:dyDescent="0.25">
      <c r="A355" s="90"/>
      <c r="B355" s="85"/>
      <c r="C355" s="88"/>
      <c r="D355" s="88"/>
      <c r="E355" s="88"/>
      <c r="F355" s="90"/>
      <c r="G355" s="90"/>
      <c r="H355" s="90"/>
      <c r="I355" s="90"/>
      <c r="J355" s="90"/>
      <c r="K355" s="90"/>
      <c r="L355" s="90"/>
      <c r="M355" s="90"/>
      <c r="N355" s="90"/>
      <c r="O355" s="88"/>
      <c r="P355" s="85"/>
      <c r="Q355" s="85"/>
      <c r="R355" s="85"/>
      <c r="S355" s="86"/>
      <c r="T355" s="90"/>
      <c r="U355" s="90"/>
      <c r="V355" s="90"/>
      <c r="W355" s="88"/>
      <c r="X355" s="90"/>
      <c r="Y355" s="90"/>
      <c r="Z355" s="90"/>
      <c r="AA355" s="89"/>
      <c r="AB355" s="35"/>
      <c r="AC355" s="88"/>
      <c r="AD355" s="88"/>
      <c r="AE355" s="86"/>
      <c r="AF355" s="87"/>
      <c r="AG355" s="86"/>
      <c r="AH355" s="35"/>
      <c r="AI355" s="89"/>
      <c r="AJ355" s="89"/>
      <c r="AK355" s="89"/>
      <c r="AL355" s="89"/>
      <c r="AN355" s="89"/>
    </row>
    <row r="356" spans="1:40" ht="15" x14ac:dyDescent="0.25">
      <c r="A356" s="90"/>
      <c r="B356" s="85"/>
      <c r="C356" s="88"/>
      <c r="D356" s="88"/>
      <c r="E356" s="88"/>
      <c r="F356" s="90"/>
      <c r="G356" s="90"/>
      <c r="H356" s="90"/>
      <c r="I356" s="90"/>
      <c r="J356" s="90"/>
      <c r="K356" s="90"/>
      <c r="L356" s="90"/>
      <c r="M356" s="90"/>
      <c r="N356" s="90"/>
      <c r="O356" s="88"/>
      <c r="P356" s="85"/>
      <c r="Q356" s="85"/>
      <c r="R356" s="85"/>
      <c r="S356" s="86"/>
      <c r="T356" s="90"/>
      <c r="U356" s="90"/>
      <c r="V356" s="90"/>
      <c r="W356" s="88"/>
      <c r="X356" s="90"/>
      <c r="Y356" s="90"/>
      <c r="Z356" s="90"/>
      <c r="AA356" s="89"/>
      <c r="AB356" s="35"/>
      <c r="AC356" s="88"/>
      <c r="AD356" s="88"/>
      <c r="AE356" s="86"/>
      <c r="AF356" s="87"/>
      <c r="AG356" s="86"/>
      <c r="AH356" s="35"/>
      <c r="AI356" s="89"/>
      <c r="AJ356" s="89"/>
      <c r="AK356" s="89"/>
      <c r="AL356" s="89"/>
      <c r="AN356" s="89"/>
    </row>
    <row r="357" spans="1:40" ht="15" x14ac:dyDescent="0.25">
      <c r="A357" s="90"/>
      <c r="B357" s="85"/>
      <c r="C357" s="88"/>
      <c r="D357" s="88"/>
      <c r="E357" s="88"/>
      <c r="F357" s="90"/>
      <c r="G357" s="90"/>
      <c r="H357" s="90"/>
      <c r="I357" s="90"/>
      <c r="J357" s="90"/>
      <c r="K357" s="90"/>
      <c r="L357" s="90"/>
      <c r="M357" s="90"/>
      <c r="N357" s="90"/>
      <c r="O357" s="88"/>
      <c r="P357" s="85"/>
      <c r="Q357" s="85"/>
      <c r="R357" s="85"/>
      <c r="S357" s="86"/>
      <c r="T357" s="90"/>
      <c r="U357" s="90"/>
      <c r="V357" s="90"/>
      <c r="W357" s="88"/>
      <c r="X357" s="90"/>
      <c r="Y357" s="90"/>
      <c r="Z357" s="90"/>
      <c r="AA357" s="89"/>
      <c r="AB357" s="35"/>
      <c r="AC357" s="88"/>
      <c r="AD357" s="88"/>
      <c r="AE357" s="86"/>
      <c r="AF357" s="87"/>
      <c r="AG357" s="86"/>
      <c r="AH357" s="35"/>
      <c r="AI357" s="89"/>
      <c r="AJ357" s="89"/>
      <c r="AK357" s="89"/>
      <c r="AL357" s="89"/>
      <c r="AN357" s="89"/>
    </row>
    <row r="358" spans="1:40" ht="15" x14ac:dyDescent="0.25">
      <c r="A358" s="90"/>
      <c r="B358" s="85"/>
      <c r="C358" s="88"/>
      <c r="D358" s="88"/>
      <c r="E358" s="88"/>
      <c r="F358" s="90"/>
      <c r="G358" s="90"/>
      <c r="H358" s="90"/>
      <c r="I358" s="90"/>
      <c r="J358" s="90"/>
      <c r="K358" s="90"/>
      <c r="L358" s="90"/>
      <c r="M358" s="90"/>
      <c r="N358" s="90"/>
      <c r="O358" s="88"/>
      <c r="P358" s="85"/>
      <c r="Q358" s="85"/>
      <c r="R358" s="85"/>
      <c r="S358" s="86"/>
      <c r="T358" s="90"/>
      <c r="U358" s="90"/>
      <c r="V358" s="90"/>
      <c r="W358" s="88"/>
      <c r="X358" s="90"/>
      <c r="Y358" s="90"/>
      <c r="Z358" s="90"/>
      <c r="AA358" s="89"/>
      <c r="AB358" s="35"/>
      <c r="AC358" s="88"/>
      <c r="AD358" s="88"/>
      <c r="AE358" s="86"/>
      <c r="AF358" s="87"/>
      <c r="AG358" s="86"/>
      <c r="AH358" s="35"/>
      <c r="AI358" s="89"/>
      <c r="AJ358" s="89"/>
      <c r="AK358" s="89"/>
      <c r="AL358" s="89"/>
      <c r="AN358" s="89"/>
    </row>
    <row r="359" spans="1:40" ht="15" x14ac:dyDescent="0.25">
      <c r="A359" s="90"/>
      <c r="B359" s="85"/>
      <c r="C359" s="88"/>
      <c r="D359" s="88"/>
      <c r="E359" s="88"/>
      <c r="F359" s="90"/>
      <c r="G359" s="90"/>
      <c r="H359" s="90"/>
      <c r="I359" s="90"/>
      <c r="J359" s="90"/>
      <c r="K359" s="90"/>
      <c r="L359" s="90"/>
      <c r="M359" s="90"/>
      <c r="N359" s="90"/>
      <c r="O359" s="88"/>
      <c r="P359" s="85"/>
      <c r="Q359" s="85"/>
      <c r="R359" s="85"/>
      <c r="S359" s="86"/>
      <c r="T359" s="90"/>
      <c r="U359" s="90"/>
      <c r="V359" s="90"/>
      <c r="W359" s="88"/>
      <c r="X359" s="90"/>
      <c r="Y359" s="90"/>
      <c r="Z359" s="90"/>
      <c r="AA359" s="89"/>
      <c r="AB359" s="35"/>
      <c r="AC359" s="88"/>
      <c r="AD359" s="88"/>
      <c r="AE359" s="86"/>
      <c r="AF359" s="87"/>
      <c r="AG359" s="86"/>
      <c r="AH359" s="35"/>
      <c r="AI359" s="89"/>
      <c r="AJ359" s="89"/>
      <c r="AK359" s="89"/>
      <c r="AL359" s="89"/>
      <c r="AN359" s="89"/>
    </row>
    <row r="360" spans="1:40" ht="15" x14ac:dyDescent="0.25">
      <c r="A360" s="90"/>
      <c r="B360" s="85"/>
      <c r="C360" s="88"/>
      <c r="D360" s="88"/>
      <c r="E360" s="88"/>
      <c r="F360" s="90"/>
      <c r="G360" s="90"/>
      <c r="H360" s="90"/>
      <c r="I360" s="90"/>
      <c r="J360" s="90"/>
      <c r="K360" s="90"/>
      <c r="L360" s="90"/>
      <c r="M360" s="90"/>
      <c r="N360" s="90"/>
      <c r="O360" s="88"/>
      <c r="P360" s="85"/>
      <c r="Q360" s="85"/>
      <c r="R360" s="85"/>
      <c r="S360" s="86"/>
      <c r="T360" s="90"/>
      <c r="U360" s="90"/>
      <c r="V360" s="90"/>
      <c r="W360" s="88"/>
      <c r="X360" s="90"/>
      <c r="Y360" s="90"/>
      <c r="Z360" s="90"/>
      <c r="AA360" s="89"/>
      <c r="AB360" s="35"/>
      <c r="AC360" s="88"/>
      <c r="AD360" s="88"/>
      <c r="AE360" s="86"/>
      <c r="AF360" s="87"/>
      <c r="AG360" s="86"/>
      <c r="AH360" s="35"/>
      <c r="AI360" s="89"/>
      <c r="AJ360" s="89"/>
      <c r="AK360" s="89"/>
      <c r="AL360" s="89"/>
      <c r="AN360" s="89"/>
    </row>
    <row r="361" spans="1:40" ht="15" x14ac:dyDescent="0.25">
      <c r="A361" s="90"/>
      <c r="B361" s="85"/>
      <c r="C361" s="88"/>
      <c r="D361" s="88"/>
      <c r="E361" s="88"/>
      <c r="F361" s="90"/>
      <c r="G361" s="90"/>
      <c r="H361" s="90"/>
      <c r="I361" s="90"/>
      <c r="J361" s="90"/>
      <c r="K361" s="90"/>
      <c r="L361" s="90"/>
      <c r="M361" s="90"/>
      <c r="N361" s="90"/>
      <c r="O361" s="88"/>
      <c r="P361" s="85"/>
      <c r="Q361" s="85"/>
      <c r="R361" s="85"/>
      <c r="S361" s="86"/>
      <c r="T361" s="90"/>
      <c r="U361" s="90"/>
      <c r="V361" s="90"/>
      <c r="W361" s="88"/>
      <c r="X361" s="90"/>
      <c r="Y361" s="90"/>
      <c r="Z361" s="90"/>
      <c r="AA361" s="89"/>
      <c r="AB361" s="35"/>
      <c r="AC361" s="88"/>
      <c r="AD361" s="88"/>
      <c r="AE361" s="86"/>
      <c r="AF361" s="87"/>
      <c r="AG361" s="86"/>
      <c r="AH361" s="35"/>
      <c r="AI361" s="89"/>
      <c r="AJ361" s="89"/>
      <c r="AK361" s="89"/>
      <c r="AL361" s="89"/>
      <c r="AN361" s="89"/>
    </row>
    <row r="362" spans="1:40" ht="15" x14ac:dyDescent="0.25">
      <c r="A362" s="90"/>
      <c r="B362" s="85"/>
      <c r="C362" s="88"/>
      <c r="D362" s="88"/>
      <c r="E362" s="88"/>
      <c r="F362" s="90"/>
      <c r="G362" s="90"/>
      <c r="H362" s="90"/>
      <c r="I362" s="90"/>
      <c r="J362" s="90"/>
      <c r="K362" s="90"/>
      <c r="L362" s="90"/>
      <c r="M362" s="90"/>
      <c r="N362" s="90"/>
      <c r="O362" s="88"/>
      <c r="P362" s="85"/>
      <c r="Q362" s="85"/>
      <c r="R362" s="85"/>
      <c r="S362" s="86"/>
      <c r="T362" s="90"/>
      <c r="U362" s="90"/>
      <c r="V362" s="90"/>
      <c r="W362" s="88"/>
      <c r="X362" s="90"/>
      <c r="Y362" s="90"/>
      <c r="Z362" s="90"/>
      <c r="AA362" s="89"/>
      <c r="AB362" s="35"/>
      <c r="AC362" s="88"/>
      <c r="AD362" s="88"/>
      <c r="AE362" s="86"/>
      <c r="AF362" s="87"/>
      <c r="AG362" s="86"/>
      <c r="AH362" s="35"/>
      <c r="AI362" s="89"/>
      <c r="AJ362" s="89"/>
      <c r="AK362" s="89"/>
      <c r="AL362" s="89"/>
      <c r="AN362" s="89"/>
    </row>
    <row r="363" spans="1:40" ht="15" x14ac:dyDescent="0.25">
      <c r="A363" s="90"/>
      <c r="B363" s="85"/>
      <c r="C363" s="88"/>
      <c r="D363" s="88"/>
      <c r="E363" s="88"/>
      <c r="F363" s="90"/>
      <c r="G363" s="90"/>
      <c r="H363" s="90"/>
      <c r="I363" s="90"/>
      <c r="J363" s="90"/>
      <c r="K363" s="90"/>
      <c r="L363" s="90"/>
      <c r="M363" s="90"/>
      <c r="N363" s="90"/>
      <c r="O363" s="88"/>
      <c r="P363" s="85"/>
      <c r="Q363" s="85"/>
      <c r="R363" s="85"/>
      <c r="S363" s="86"/>
      <c r="T363" s="90"/>
      <c r="U363" s="90"/>
      <c r="V363" s="90"/>
      <c r="W363" s="88"/>
      <c r="X363" s="90"/>
      <c r="Y363" s="90"/>
      <c r="Z363" s="90"/>
      <c r="AA363" s="89"/>
      <c r="AB363" s="35"/>
      <c r="AC363" s="88"/>
      <c r="AD363" s="88"/>
      <c r="AE363" s="86"/>
      <c r="AF363" s="87"/>
      <c r="AG363" s="86"/>
      <c r="AH363" s="35"/>
      <c r="AI363" s="89"/>
      <c r="AJ363" s="89"/>
      <c r="AK363" s="89"/>
      <c r="AL363" s="89"/>
      <c r="AN363" s="89"/>
    </row>
    <row r="364" spans="1:40" ht="15" x14ac:dyDescent="0.25">
      <c r="A364" s="90"/>
      <c r="B364" s="85"/>
      <c r="C364" s="88"/>
      <c r="D364" s="88"/>
      <c r="E364" s="88"/>
      <c r="F364" s="90"/>
      <c r="G364" s="90"/>
      <c r="H364" s="90"/>
      <c r="I364" s="90"/>
      <c r="J364" s="90"/>
      <c r="K364" s="90"/>
      <c r="L364" s="90"/>
      <c r="M364" s="90"/>
      <c r="N364" s="90"/>
      <c r="O364" s="88"/>
      <c r="P364" s="85"/>
      <c r="Q364" s="85"/>
      <c r="R364" s="85"/>
      <c r="S364" s="86"/>
      <c r="T364" s="90"/>
      <c r="U364" s="90"/>
      <c r="V364" s="90"/>
      <c r="W364" s="88"/>
      <c r="X364" s="90"/>
      <c r="Y364" s="90"/>
      <c r="Z364" s="90"/>
      <c r="AA364" s="89"/>
      <c r="AB364" s="35"/>
      <c r="AC364" s="88"/>
      <c r="AD364" s="88"/>
      <c r="AE364" s="86"/>
      <c r="AF364" s="87"/>
      <c r="AG364" s="86"/>
      <c r="AH364" s="35"/>
      <c r="AI364" s="89"/>
      <c r="AJ364" s="89"/>
      <c r="AK364" s="89"/>
      <c r="AL364" s="89"/>
      <c r="AN364" s="89"/>
    </row>
    <row r="365" spans="1:40" ht="15" x14ac:dyDescent="0.25">
      <c r="A365" s="90"/>
      <c r="B365" s="85"/>
      <c r="C365" s="88"/>
      <c r="D365" s="88"/>
      <c r="E365" s="88"/>
      <c r="F365" s="90"/>
      <c r="G365" s="90"/>
      <c r="H365" s="90"/>
      <c r="I365" s="90"/>
      <c r="J365" s="90"/>
      <c r="K365" s="90"/>
      <c r="L365" s="90"/>
      <c r="M365" s="90"/>
      <c r="N365" s="90"/>
      <c r="O365" s="88"/>
      <c r="P365" s="85"/>
      <c r="Q365" s="85"/>
      <c r="R365" s="85"/>
      <c r="S365" s="86"/>
      <c r="T365" s="90"/>
      <c r="U365" s="90"/>
      <c r="V365" s="90"/>
      <c r="W365" s="88"/>
      <c r="X365" s="90"/>
      <c r="Y365" s="90"/>
      <c r="Z365" s="90"/>
      <c r="AA365" s="89"/>
      <c r="AB365" s="35"/>
      <c r="AC365" s="88"/>
      <c r="AD365" s="88"/>
      <c r="AE365" s="86"/>
      <c r="AF365" s="87"/>
      <c r="AG365" s="86"/>
      <c r="AH365" s="35"/>
      <c r="AI365" s="89"/>
      <c r="AJ365" s="89"/>
      <c r="AK365" s="89"/>
      <c r="AL365" s="89"/>
      <c r="AN365" s="89"/>
    </row>
    <row r="366" spans="1:40" ht="15" x14ac:dyDescent="0.25">
      <c r="A366" s="90"/>
      <c r="B366" s="85"/>
      <c r="C366" s="88"/>
      <c r="D366" s="88"/>
      <c r="E366" s="88"/>
      <c r="F366" s="90"/>
      <c r="G366" s="90"/>
      <c r="H366" s="90"/>
      <c r="I366" s="90"/>
      <c r="J366" s="90"/>
      <c r="K366" s="90"/>
      <c r="L366" s="90"/>
      <c r="M366" s="90"/>
      <c r="N366" s="90"/>
      <c r="O366" s="88"/>
      <c r="P366" s="85"/>
      <c r="Q366" s="85"/>
      <c r="R366" s="85"/>
      <c r="S366" s="86"/>
      <c r="T366" s="90"/>
      <c r="U366" s="90"/>
      <c r="V366" s="90"/>
      <c r="W366" s="88"/>
      <c r="X366" s="90"/>
      <c r="Y366" s="90"/>
      <c r="Z366" s="90"/>
      <c r="AA366" s="89"/>
      <c r="AB366" s="35"/>
      <c r="AC366" s="88"/>
      <c r="AD366" s="88"/>
      <c r="AE366" s="86"/>
      <c r="AF366" s="87"/>
      <c r="AG366" s="86"/>
      <c r="AH366" s="35"/>
      <c r="AI366" s="89"/>
      <c r="AJ366" s="89"/>
      <c r="AK366" s="89"/>
      <c r="AL366" s="89"/>
      <c r="AN366" s="89"/>
    </row>
    <row r="367" spans="1:40" ht="15" x14ac:dyDescent="0.25">
      <c r="A367" s="90"/>
      <c r="B367" s="85"/>
      <c r="C367" s="88"/>
      <c r="D367" s="88"/>
      <c r="E367" s="88"/>
      <c r="F367" s="90"/>
      <c r="G367" s="90"/>
      <c r="H367" s="90"/>
      <c r="I367" s="90"/>
      <c r="J367" s="90"/>
      <c r="K367" s="90"/>
      <c r="L367" s="90"/>
      <c r="M367" s="90"/>
      <c r="N367" s="90"/>
      <c r="O367" s="88"/>
      <c r="P367" s="85"/>
      <c r="Q367" s="85"/>
      <c r="R367" s="85"/>
      <c r="S367" s="86"/>
      <c r="T367" s="90"/>
      <c r="U367" s="90"/>
      <c r="V367" s="90"/>
      <c r="W367" s="88"/>
      <c r="X367" s="90"/>
      <c r="Y367" s="90"/>
      <c r="Z367" s="90"/>
      <c r="AA367" s="89"/>
      <c r="AB367" s="35"/>
      <c r="AC367" s="88"/>
      <c r="AD367" s="88"/>
      <c r="AE367" s="86"/>
      <c r="AF367" s="87"/>
      <c r="AG367" s="86"/>
      <c r="AH367" s="35"/>
      <c r="AI367" s="89"/>
      <c r="AJ367" s="89"/>
      <c r="AK367" s="89"/>
      <c r="AL367" s="89"/>
      <c r="AN367" s="89"/>
    </row>
    <row r="368" spans="1:40" ht="15" x14ac:dyDescent="0.25">
      <c r="A368" s="90"/>
      <c r="B368" s="85"/>
      <c r="C368" s="88"/>
      <c r="D368" s="88"/>
      <c r="E368" s="88"/>
      <c r="F368" s="90"/>
      <c r="G368" s="90"/>
      <c r="H368" s="90"/>
      <c r="I368" s="90"/>
      <c r="J368" s="90"/>
      <c r="K368" s="90"/>
      <c r="L368" s="90"/>
      <c r="M368" s="90"/>
      <c r="N368" s="90"/>
      <c r="O368" s="88"/>
      <c r="P368" s="85"/>
      <c r="Q368" s="85"/>
      <c r="R368" s="85"/>
      <c r="S368" s="86"/>
      <c r="T368" s="90"/>
      <c r="U368" s="90"/>
      <c r="V368" s="90"/>
      <c r="W368" s="88"/>
      <c r="X368" s="90"/>
      <c r="Y368" s="90"/>
      <c r="Z368" s="90"/>
      <c r="AA368" s="89"/>
      <c r="AB368" s="35"/>
      <c r="AC368" s="88"/>
      <c r="AD368" s="88"/>
      <c r="AE368" s="86"/>
      <c r="AF368" s="87"/>
      <c r="AG368" s="86"/>
      <c r="AH368" s="35"/>
      <c r="AI368" s="89"/>
      <c r="AJ368" s="89"/>
      <c r="AK368" s="89"/>
      <c r="AL368" s="89"/>
      <c r="AN368" s="89"/>
    </row>
    <row r="369" spans="1:40" ht="15" x14ac:dyDescent="0.25">
      <c r="A369" s="90"/>
      <c r="B369" s="85"/>
      <c r="C369" s="88"/>
      <c r="D369" s="88"/>
      <c r="E369" s="88"/>
      <c r="F369" s="90"/>
      <c r="G369" s="90"/>
      <c r="H369" s="90"/>
      <c r="I369" s="90"/>
      <c r="J369" s="90"/>
      <c r="K369" s="90"/>
      <c r="L369" s="90"/>
      <c r="M369" s="90"/>
      <c r="N369" s="90"/>
      <c r="O369" s="88"/>
      <c r="P369" s="85"/>
      <c r="Q369" s="85"/>
      <c r="R369" s="85"/>
      <c r="S369" s="86"/>
      <c r="T369" s="90"/>
      <c r="U369" s="90"/>
      <c r="V369" s="90"/>
      <c r="W369" s="88"/>
      <c r="X369" s="90"/>
      <c r="Y369" s="90"/>
      <c r="Z369" s="90"/>
      <c r="AA369" s="89"/>
      <c r="AB369" s="35"/>
      <c r="AC369" s="88"/>
      <c r="AD369" s="88"/>
      <c r="AE369" s="86"/>
      <c r="AF369" s="87"/>
      <c r="AG369" s="86"/>
      <c r="AH369" s="35"/>
      <c r="AI369" s="89"/>
      <c r="AJ369" s="89"/>
      <c r="AK369" s="89"/>
      <c r="AL369" s="89"/>
      <c r="AN369" s="89"/>
    </row>
    <row r="370" spans="1:40" ht="15" x14ac:dyDescent="0.25">
      <c r="A370" s="90"/>
      <c r="B370" s="85"/>
      <c r="C370" s="88"/>
      <c r="D370" s="88"/>
      <c r="E370" s="88"/>
      <c r="F370" s="90"/>
      <c r="G370" s="90"/>
      <c r="H370" s="90"/>
      <c r="I370" s="90"/>
      <c r="J370" s="90"/>
      <c r="K370" s="90"/>
      <c r="L370" s="90"/>
      <c r="M370" s="90"/>
      <c r="N370" s="90"/>
      <c r="O370" s="88"/>
      <c r="P370" s="85"/>
      <c r="Q370" s="85"/>
      <c r="R370" s="85"/>
      <c r="S370" s="86"/>
      <c r="T370" s="90"/>
      <c r="U370" s="90"/>
      <c r="V370" s="90"/>
      <c r="W370" s="88"/>
      <c r="X370" s="90"/>
      <c r="Y370" s="90"/>
      <c r="Z370" s="90"/>
      <c r="AA370" s="89"/>
      <c r="AB370" s="35"/>
      <c r="AC370" s="88"/>
      <c r="AD370" s="88"/>
      <c r="AE370" s="86"/>
      <c r="AF370" s="87"/>
      <c r="AG370" s="86"/>
      <c r="AH370" s="35"/>
      <c r="AI370" s="89"/>
      <c r="AJ370" s="89"/>
      <c r="AK370" s="89"/>
      <c r="AL370" s="89"/>
      <c r="AN370" s="89"/>
    </row>
    <row r="371" spans="1:40" ht="15" x14ac:dyDescent="0.25">
      <c r="A371" s="90"/>
      <c r="B371" s="85"/>
      <c r="C371" s="88"/>
      <c r="D371" s="88"/>
      <c r="E371" s="88"/>
      <c r="F371" s="90"/>
      <c r="G371" s="90"/>
      <c r="H371" s="90"/>
      <c r="I371" s="90"/>
      <c r="J371" s="90"/>
      <c r="K371" s="90"/>
      <c r="L371" s="90"/>
      <c r="M371" s="90"/>
      <c r="N371" s="90"/>
      <c r="O371" s="88"/>
      <c r="P371" s="85"/>
      <c r="Q371" s="85"/>
      <c r="R371" s="85"/>
      <c r="S371" s="86"/>
      <c r="T371" s="90"/>
      <c r="U371" s="90"/>
      <c r="V371" s="90"/>
      <c r="W371" s="88"/>
      <c r="X371" s="90"/>
      <c r="Y371" s="90"/>
      <c r="Z371" s="90"/>
      <c r="AA371" s="89"/>
      <c r="AB371" s="35"/>
      <c r="AC371" s="88"/>
      <c r="AD371" s="88"/>
      <c r="AE371" s="86"/>
      <c r="AF371" s="87"/>
      <c r="AG371" s="86"/>
      <c r="AH371" s="35"/>
      <c r="AI371" s="89"/>
      <c r="AJ371" s="89"/>
      <c r="AK371" s="89"/>
      <c r="AL371" s="89"/>
      <c r="AN371" s="89"/>
    </row>
    <row r="372" spans="1:40" ht="15" x14ac:dyDescent="0.25">
      <c r="A372" s="90"/>
      <c r="B372" s="85"/>
      <c r="C372" s="88"/>
      <c r="D372" s="88"/>
      <c r="E372" s="88"/>
      <c r="F372" s="90"/>
      <c r="G372" s="90"/>
      <c r="H372" s="90"/>
      <c r="I372" s="90"/>
      <c r="J372" s="90"/>
      <c r="K372" s="90"/>
      <c r="L372" s="90"/>
      <c r="M372" s="90"/>
      <c r="N372" s="90"/>
      <c r="O372" s="88"/>
      <c r="P372" s="85"/>
      <c r="Q372" s="85"/>
      <c r="R372" s="85"/>
      <c r="S372" s="86"/>
      <c r="T372" s="90"/>
      <c r="U372" s="90"/>
      <c r="V372" s="90"/>
      <c r="W372" s="88"/>
      <c r="X372" s="90"/>
      <c r="Y372" s="90"/>
      <c r="Z372" s="90"/>
      <c r="AA372" s="89"/>
      <c r="AB372" s="35"/>
      <c r="AC372" s="88"/>
      <c r="AD372" s="88"/>
      <c r="AE372" s="86"/>
      <c r="AF372" s="87"/>
      <c r="AG372" s="86"/>
      <c r="AH372" s="35"/>
      <c r="AI372" s="89"/>
      <c r="AJ372" s="89"/>
      <c r="AK372" s="89"/>
      <c r="AL372" s="89"/>
      <c r="AN372" s="89"/>
    </row>
    <row r="373" spans="1:40" ht="15" x14ac:dyDescent="0.25">
      <c r="A373" s="90"/>
      <c r="B373" s="85"/>
      <c r="C373" s="88"/>
      <c r="D373" s="88"/>
      <c r="E373" s="88"/>
      <c r="F373" s="90"/>
      <c r="G373" s="90"/>
      <c r="H373" s="90"/>
      <c r="I373" s="90"/>
      <c r="J373" s="90"/>
      <c r="K373" s="90"/>
      <c r="L373" s="90"/>
      <c r="M373" s="90"/>
      <c r="N373" s="90"/>
      <c r="O373" s="88"/>
      <c r="P373" s="85"/>
      <c r="Q373" s="85"/>
      <c r="R373" s="85"/>
      <c r="S373" s="86"/>
      <c r="T373" s="90"/>
      <c r="U373" s="90"/>
      <c r="V373" s="90"/>
      <c r="W373" s="88"/>
      <c r="X373" s="90"/>
      <c r="Y373" s="90"/>
      <c r="Z373" s="90"/>
      <c r="AA373" s="89"/>
      <c r="AB373" s="35"/>
      <c r="AC373" s="88"/>
      <c r="AD373" s="88"/>
      <c r="AE373" s="86"/>
      <c r="AF373" s="87"/>
      <c r="AG373" s="86"/>
      <c r="AH373" s="35"/>
      <c r="AI373" s="89"/>
      <c r="AJ373" s="89"/>
      <c r="AK373" s="89"/>
      <c r="AL373" s="89"/>
      <c r="AN373" s="89"/>
    </row>
    <row r="374" spans="1:40" ht="15" x14ac:dyDescent="0.25">
      <c r="A374" s="90"/>
      <c r="B374" s="85"/>
      <c r="C374" s="88"/>
      <c r="D374" s="88"/>
      <c r="E374" s="88"/>
      <c r="F374" s="90"/>
      <c r="G374" s="90"/>
      <c r="H374" s="90"/>
      <c r="I374" s="90"/>
      <c r="J374" s="90"/>
      <c r="K374" s="90"/>
      <c r="L374" s="90"/>
      <c r="M374" s="90"/>
      <c r="N374" s="90"/>
      <c r="O374" s="88"/>
      <c r="P374" s="85"/>
      <c r="Q374" s="85"/>
      <c r="R374" s="85"/>
      <c r="S374" s="86"/>
      <c r="T374" s="90"/>
      <c r="U374" s="90"/>
      <c r="V374" s="90"/>
      <c r="W374" s="88"/>
      <c r="X374" s="90"/>
      <c r="Y374" s="90"/>
      <c r="Z374" s="90"/>
      <c r="AA374" s="89"/>
      <c r="AB374" s="35"/>
      <c r="AC374" s="88"/>
      <c r="AD374" s="88"/>
      <c r="AE374" s="86"/>
      <c r="AF374" s="87"/>
      <c r="AG374" s="86"/>
      <c r="AH374" s="35"/>
      <c r="AI374" s="89"/>
      <c r="AJ374" s="89"/>
      <c r="AK374" s="89"/>
      <c r="AL374" s="89"/>
      <c r="AN374" s="89"/>
    </row>
    <row r="375" spans="1:40" ht="15" x14ac:dyDescent="0.25">
      <c r="A375" s="90"/>
      <c r="B375" s="85"/>
      <c r="C375" s="88"/>
      <c r="D375" s="88"/>
      <c r="E375" s="88"/>
      <c r="F375" s="90"/>
      <c r="G375" s="90"/>
      <c r="H375" s="90"/>
      <c r="I375" s="90"/>
      <c r="J375" s="90"/>
      <c r="K375" s="90"/>
      <c r="L375" s="90"/>
      <c r="M375" s="90"/>
      <c r="N375" s="90"/>
      <c r="O375" s="88"/>
      <c r="P375" s="85"/>
      <c r="Q375" s="85"/>
      <c r="R375" s="85"/>
      <c r="S375" s="86"/>
      <c r="T375" s="90"/>
      <c r="U375" s="90"/>
      <c r="V375" s="90"/>
      <c r="W375" s="88"/>
      <c r="X375" s="90"/>
      <c r="Y375" s="90"/>
      <c r="Z375" s="90"/>
      <c r="AA375" s="89"/>
      <c r="AB375" s="35"/>
      <c r="AC375" s="88"/>
      <c r="AD375" s="88"/>
      <c r="AE375" s="86"/>
      <c r="AF375" s="87"/>
      <c r="AG375" s="86"/>
      <c r="AH375" s="35"/>
      <c r="AI375" s="89"/>
      <c r="AJ375" s="89"/>
      <c r="AK375" s="89"/>
      <c r="AL375" s="89"/>
      <c r="AN375" s="89"/>
    </row>
    <row r="376" spans="1:40" ht="15" x14ac:dyDescent="0.25">
      <c r="A376" s="90"/>
      <c r="B376" s="85"/>
      <c r="C376" s="88"/>
      <c r="D376" s="88"/>
      <c r="E376" s="88"/>
      <c r="F376" s="90"/>
      <c r="G376" s="90"/>
      <c r="H376" s="90"/>
      <c r="I376" s="90"/>
      <c r="J376" s="90"/>
      <c r="K376" s="90"/>
      <c r="L376" s="90"/>
      <c r="M376" s="90"/>
      <c r="N376" s="90"/>
      <c r="O376" s="88"/>
      <c r="P376" s="85"/>
      <c r="Q376" s="85"/>
      <c r="R376" s="85"/>
      <c r="S376" s="86"/>
      <c r="T376" s="90"/>
      <c r="U376" s="90"/>
      <c r="V376" s="90"/>
      <c r="W376" s="88"/>
      <c r="X376" s="90"/>
      <c r="Y376" s="90"/>
      <c r="Z376" s="90"/>
      <c r="AA376" s="89"/>
      <c r="AB376" s="35"/>
      <c r="AC376" s="88"/>
      <c r="AD376" s="88"/>
      <c r="AE376" s="86"/>
      <c r="AF376" s="87"/>
      <c r="AG376" s="86"/>
      <c r="AH376" s="35"/>
      <c r="AI376" s="89"/>
      <c r="AJ376" s="89"/>
      <c r="AK376" s="89"/>
      <c r="AL376" s="89"/>
      <c r="AN376" s="89"/>
    </row>
    <row r="377" spans="1:40" ht="15" x14ac:dyDescent="0.25">
      <c r="A377" s="90"/>
      <c r="B377" s="85"/>
      <c r="C377" s="88"/>
      <c r="D377" s="88"/>
      <c r="E377" s="88"/>
      <c r="F377" s="90"/>
      <c r="G377" s="90"/>
      <c r="H377" s="90"/>
      <c r="I377" s="90"/>
      <c r="J377" s="90"/>
      <c r="K377" s="90"/>
      <c r="L377" s="90"/>
      <c r="M377" s="90"/>
      <c r="N377" s="90"/>
      <c r="O377" s="88"/>
      <c r="P377" s="85"/>
      <c r="Q377" s="85"/>
      <c r="R377" s="85"/>
      <c r="S377" s="86"/>
      <c r="T377" s="90"/>
      <c r="U377" s="90"/>
      <c r="V377" s="90"/>
      <c r="W377" s="88"/>
      <c r="X377" s="90"/>
      <c r="Y377" s="90"/>
      <c r="Z377" s="90"/>
      <c r="AA377" s="89"/>
      <c r="AB377" s="35"/>
      <c r="AC377" s="88"/>
      <c r="AD377" s="88"/>
      <c r="AE377" s="86"/>
      <c r="AF377" s="87"/>
      <c r="AG377" s="86"/>
      <c r="AH377" s="35"/>
      <c r="AI377" s="89"/>
      <c r="AJ377" s="89"/>
      <c r="AK377" s="89"/>
      <c r="AL377" s="89"/>
      <c r="AN377" s="89"/>
    </row>
    <row r="378" spans="1:40" ht="15" x14ac:dyDescent="0.25">
      <c r="A378" s="90"/>
      <c r="B378" s="85"/>
      <c r="C378" s="88"/>
      <c r="D378" s="88"/>
      <c r="E378" s="88"/>
      <c r="F378" s="90"/>
      <c r="G378" s="90"/>
      <c r="H378" s="90"/>
      <c r="I378" s="90"/>
      <c r="J378" s="90"/>
      <c r="K378" s="90"/>
      <c r="L378" s="90"/>
      <c r="M378" s="90"/>
      <c r="N378" s="90"/>
      <c r="O378" s="88"/>
      <c r="P378" s="85"/>
      <c r="Q378" s="85"/>
      <c r="R378" s="85"/>
      <c r="S378" s="86"/>
      <c r="T378" s="90"/>
      <c r="U378" s="90"/>
      <c r="V378" s="90"/>
      <c r="W378" s="88"/>
      <c r="X378" s="90"/>
      <c r="Y378" s="90"/>
      <c r="Z378" s="90"/>
      <c r="AA378" s="89"/>
      <c r="AB378" s="35"/>
      <c r="AC378" s="88"/>
      <c r="AD378" s="88"/>
      <c r="AE378" s="86"/>
      <c r="AF378" s="87"/>
      <c r="AG378" s="86"/>
      <c r="AH378" s="35"/>
      <c r="AI378" s="89"/>
      <c r="AJ378" s="89"/>
      <c r="AK378" s="89"/>
      <c r="AL378" s="89"/>
      <c r="AN378" s="89"/>
    </row>
    <row r="379" spans="1:40" ht="15" x14ac:dyDescent="0.25">
      <c r="A379" s="90"/>
      <c r="B379" s="85"/>
      <c r="C379" s="88"/>
      <c r="D379" s="88"/>
      <c r="E379" s="88"/>
      <c r="F379" s="90"/>
      <c r="G379" s="90"/>
      <c r="H379" s="90"/>
      <c r="I379" s="90"/>
      <c r="J379" s="90"/>
      <c r="K379" s="90"/>
      <c r="L379" s="90"/>
      <c r="M379" s="90"/>
      <c r="N379" s="90"/>
      <c r="O379" s="88"/>
      <c r="P379" s="85"/>
      <c r="Q379" s="85"/>
      <c r="R379" s="85"/>
      <c r="S379" s="86"/>
      <c r="T379" s="90"/>
      <c r="U379" s="90"/>
      <c r="V379" s="90"/>
      <c r="W379" s="88"/>
      <c r="X379" s="90"/>
      <c r="Y379" s="90"/>
      <c r="Z379" s="90"/>
      <c r="AA379" s="89"/>
      <c r="AB379" s="35"/>
      <c r="AC379" s="88"/>
      <c r="AD379" s="88"/>
      <c r="AE379" s="86"/>
      <c r="AF379" s="87"/>
      <c r="AG379" s="86"/>
      <c r="AH379" s="35"/>
      <c r="AI379" s="89"/>
      <c r="AJ379" s="89"/>
      <c r="AK379" s="89"/>
      <c r="AL379" s="89"/>
      <c r="AN379" s="89"/>
    </row>
    <row r="380" spans="1:40" ht="15" x14ac:dyDescent="0.25">
      <c r="A380" s="90"/>
      <c r="B380" s="85"/>
      <c r="C380" s="88"/>
      <c r="D380" s="88"/>
      <c r="E380" s="88"/>
      <c r="F380" s="90"/>
      <c r="G380" s="90"/>
      <c r="H380" s="90"/>
      <c r="I380" s="90"/>
      <c r="J380" s="90"/>
      <c r="K380" s="90"/>
      <c r="L380" s="90"/>
      <c r="M380" s="90"/>
      <c r="N380" s="90"/>
      <c r="O380" s="88"/>
      <c r="P380" s="85"/>
      <c r="Q380" s="85"/>
      <c r="R380" s="85"/>
      <c r="S380" s="86"/>
      <c r="T380" s="90"/>
      <c r="U380" s="90"/>
      <c r="V380" s="90"/>
      <c r="W380" s="88"/>
      <c r="X380" s="90"/>
      <c r="Y380" s="90"/>
      <c r="Z380" s="90"/>
      <c r="AA380" s="89"/>
      <c r="AB380" s="35"/>
      <c r="AC380" s="88"/>
      <c r="AD380" s="88"/>
      <c r="AE380" s="86"/>
      <c r="AF380" s="87"/>
      <c r="AG380" s="86"/>
      <c r="AH380" s="35"/>
      <c r="AI380" s="89"/>
      <c r="AJ380" s="89"/>
      <c r="AK380" s="89"/>
      <c r="AL380" s="89"/>
      <c r="AN380" s="89"/>
    </row>
    <row r="381" spans="1:40" ht="15" x14ac:dyDescent="0.25">
      <c r="A381" s="90"/>
      <c r="B381" s="85"/>
      <c r="C381" s="88"/>
      <c r="D381" s="88"/>
      <c r="E381" s="88"/>
      <c r="F381" s="90"/>
      <c r="G381" s="90"/>
      <c r="H381" s="90"/>
      <c r="I381" s="90"/>
      <c r="J381" s="90"/>
      <c r="K381" s="90"/>
      <c r="L381" s="90"/>
      <c r="M381" s="90"/>
      <c r="N381" s="90"/>
      <c r="O381" s="88"/>
      <c r="P381" s="85"/>
      <c r="Q381" s="85"/>
      <c r="R381" s="85"/>
      <c r="S381" s="86"/>
      <c r="T381" s="90"/>
      <c r="U381" s="90"/>
      <c r="V381" s="90"/>
      <c r="W381" s="88"/>
      <c r="X381" s="90"/>
      <c r="Y381" s="90"/>
      <c r="Z381" s="90"/>
      <c r="AA381" s="89"/>
      <c r="AB381" s="35"/>
      <c r="AC381" s="88"/>
      <c r="AD381" s="88"/>
      <c r="AE381" s="86"/>
      <c r="AF381" s="87"/>
      <c r="AG381" s="86"/>
      <c r="AH381" s="35"/>
      <c r="AI381" s="89"/>
      <c r="AJ381" s="89"/>
      <c r="AK381" s="89"/>
      <c r="AL381" s="89"/>
      <c r="AN381" s="89"/>
    </row>
    <row r="382" spans="1:40" ht="15" x14ac:dyDescent="0.25">
      <c r="A382" s="90"/>
      <c r="B382" s="85"/>
      <c r="C382" s="88"/>
      <c r="D382" s="88"/>
      <c r="E382" s="88"/>
      <c r="F382" s="90"/>
      <c r="G382" s="90"/>
      <c r="H382" s="90"/>
      <c r="I382" s="90"/>
      <c r="J382" s="90"/>
      <c r="K382" s="90"/>
      <c r="L382" s="90"/>
      <c r="M382" s="90"/>
      <c r="N382" s="90"/>
      <c r="O382" s="88"/>
      <c r="P382" s="85"/>
      <c r="Q382" s="85"/>
      <c r="R382" s="85"/>
      <c r="S382" s="86"/>
      <c r="T382" s="90"/>
      <c r="U382" s="90"/>
      <c r="V382" s="90"/>
      <c r="W382" s="88"/>
      <c r="X382" s="90"/>
      <c r="Y382" s="90"/>
      <c r="Z382" s="90"/>
      <c r="AA382" s="89"/>
      <c r="AB382" s="35"/>
      <c r="AC382" s="88"/>
      <c r="AD382" s="88"/>
      <c r="AE382" s="86"/>
      <c r="AF382" s="87"/>
      <c r="AG382" s="86"/>
      <c r="AH382" s="35"/>
      <c r="AI382" s="89"/>
      <c r="AJ382" s="89"/>
      <c r="AK382" s="89"/>
      <c r="AL382" s="89"/>
      <c r="AN382" s="89"/>
    </row>
    <row r="383" spans="1:40" ht="15" x14ac:dyDescent="0.25">
      <c r="A383" s="90"/>
      <c r="B383" s="85"/>
      <c r="C383" s="88"/>
      <c r="D383" s="88"/>
      <c r="E383" s="88"/>
      <c r="F383" s="90"/>
      <c r="G383" s="90"/>
      <c r="H383" s="90"/>
      <c r="I383" s="90"/>
      <c r="J383" s="90"/>
      <c r="K383" s="90"/>
      <c r="L383" s="90"/>
      <c r="M383" s="90"/>
      <c r="N383" s="90"/>
      <c r="O383" s="88"/>
      <c r="P383" s="85"/>
      <c r="Q383" s="85"/>
      <c r="R383" s="85"/>
      <c r="S383" s="86"/>
      <c r="T383" s="90"/>
      <c r="U383" s="90"/>
      <c r="V383" s="90"/>
      <c r="W383" s="88"/>
      <c r="X383" s="90"/>
      <c r="Y383" s="90"/>
      <c r="Z383" s="90"/>
      <c r="AA383" s="89"/>
      <c r="AB383" s="35"/>
      <c r="AC383" s="88"/>
      <c r="AD383" s="88"/>
      <c r="AE383" s="86"/>
      <c r="AF383" s="87"/>
      <c r="AG383" s="86"/>
      <c r="AH383" s="35"/>
      <c r="AI383" s="89"/>
      <c r="AJ383" s="89"/>
      <c r="AK383" s="89"/>
      <c r="AL383" s="89"/>
      <c r="AN383" s="89"/>
    </row>
    <row r="384" spans="1:40" ht="15" x14ac:dyDescent="0.25">
      <c r="A384" s="90"/>
      <c r="B384" s="85"/>
      <c r="C384" s="88"/>
      <c r="D384" s="88"/>
      <c r="E384" s="88"/>
      <c r="F384" s="90"/>
      <c r="G384" s="90"/>
      <c r="H384" s="90"/>
      <c r="I384" s="90"/>
      <c r="J384" s="90"/>
      <c r="K384" s="90"/>
      <c r="L384" s="90"/>
      <c r="M384" s="90"/>
      <c r="N384" s="90"/>
      <c r="O384" s="88"/>
      <c r="P384" s="85"/>
      <c r="Q384" s="85"/>
      <c r="R384" s="85"/>
      <c r="S384" s="86"/>
      <c r="T384" s="90"/>
      <c r="U384" s="90"/>
      <c r="V384" s="90"/>
      <c r="W384" s="88"/>
      <c r="X384" s="90"/>
      <c r="Y384" s="90"/>
      <c r="Z384" s="90"/>
      <c r="AA384" s="89"/>
      <c r="AB384" s="35"/>
      <c r="AC384" s="88"/>
      <c r="AD384" s="88"/>
      <c r="AE384" s="86"/>
      <c r="AF384" s="87"/>
      <c r="AG384" s="86"/>
      <c r="AH384" s="35"/>
      <c r="AI384" s="89"/>
      <c r="AJ384" s="89"/>
      <c r="AK384" s="89"/>
      <c r="AL384" s="89"/>
      <c r="AN384" s="89"/>
    </row>
    <row r="385" spans="1:40" ht="15" x14ac:dyDescent="0.25">
      <c r="A385" s="90"/>
      <c r="B385" s="85"/>
      <c r="C385" s="88"/>
      <c r="D385" s="88"/>
      <c r="E385" s="88"/>
      <c r="F385" s="90"/>
      <c r="G385" s="90"/>
      <c r="H385" s="90"/>
      <c r="I385" s="90"/>
      <c r="J385" s="90"/>
      <c r="K385" s="90"/>
      <c r="L385" s="90"/>
      <c r="M385" s="90"/>
      <c r="N385" s="90"/>
      <c r="O385" s="88"/>
      <c r="P385" s="85"/>
      <c r="Q385" s="85"/>
      <c r="R385" s="85"/>
      <c r="S385" s="86"/>
      <c r="T385" s="90"/>
      <c r="U385" s="90"/>
      <c r="V385" s="90"/>
      <c r="W385" s="88"/>
      <c r="X385" s="90"/>
      <c r="Y385" s="90"/>
      <c r="Z385" s="90"/>
      <c r="AA385" s="89"/>
      <c r="AB385" s="35"/>
      <c r="AC385" s="88"/>
      <c r="AD385" s="88"/>
      <c r="AE385" s="86"/>
      <c r="AF385" s="87"/>
      <c r="AG385" s="86"/>
      <c r="AH385" s="35"/>
      <c r="AI385" s="89"/>
      <c r="AJ385" s="89"/>
      <c r="AK385" s="89"/>
      <c r="AL385" s="89"/>
      <c r="AN385" s="89"/>
    </row>
    <row r="386" spans="1:40" ht="15" x14ac:dyDescent="0.25">
      <c r="A386" s="90"/>
      <c r="B386" s="85"/>
      <c r="C386" s="88"/>
      <c r="D386" s="88"/>
      <c r="E386" s="88"/>
      <c r="F386" s="90"/>
      <c r="G386" s="90"/>
      <c r="H386" s="90"/>
      <c r="I386" s="90"/>
      <c r="J386" s="90"/>
      <c r="K386" s="90"/>
      <c r="L386" s="90"/>
      <c r="M386" s="90"/>
      <c r="N386" s="90"/>
      <c r="O386" s="88"/>
      <c r="P386" s="85"/>
      <c r="Q386" s="85"/>
      <c r="R386" s="85"/>
      <c r="S386" s="86"/>
      <c r="T386" s="90"/>
      <c r="U386" s="90"/>
      <c r="V386" s="90"/>
      <c r="W386" s="88"/>
      <c r="X386" s="90"/>
      <c r="Y386" s="90"/>
      <c r="Z386" s="90"/>
      <c r="AA386" s="89"/>
      <c r="AB386" s="35"/>
      <c r="AC386" s="88"/>
      <c r="AD386" s="88"/>
      <c r="AE386" s="86"/>
      <c r="AF386" s="87"/>
      <c r="AG386" s="86"/>
      <c r="AH386" s="35"/>
      <c r="AI386" s="89"/>
      <c r="AJ386" s="89"/>
      <c r="AK386" s="89"/>
      <c r="AL386" s="89"/>
      <c r="AN386" s="89"/>
    </row>
    <row r="387" spans="1:40" ht="15" x14ac:dyDescent="0.25">
      <c r="A387" s="90"/>
      <c r="B387" s="85"/>
      <c r="C387" s="88"/>
      <c r="D387" s="88"/>
      <c r="E387" s="88"/>
      <c r="F387" s="90"/>
      <c r="G387" s="90"/>
      <c r="H387" s="90"/>
      <c r="I387" s="90"/>
      <c r="J387" s="90"/>
      <c r="K387" s="90"/>
      <c r="L387" s="90"/>
      <c r="M387" s="90"/>
      <c r="N387" s="90"/>
      <c r="O387" s="88"/>
      <c r="P387" s="85"/>
      <c r="Q387" s="85"/>
      <c r="R387" s="85"/>
      <c r="S387" s="86"/>
      <c r="T387" s="90"/>
      <c r="U387" s="90"/>
      <c r="V387" s="90"/>
      <c r="W387" s="88"/>
      <c r="X387" s="90"/>
      <c r="Y387" s="90"/>
      <c r="Z387" s="90"/>
      <c r="AA387" s="89"/>
      <c r="AB387" s="35"/>
      <c r="AC387" s="88"/>
      <c r="AD387" s="88"/>
      <c r="AE387" s="86"/>
      <c r="AF387" s="87"/>
      <c r="AG387" s="86"/>
      <c r="AH387" s="35"/>
      <c r="AI387" s="89"/>
      <c r="AJ387" s="89"/>
      <c r="AK387" s="89"/>
      <c r="AL387" s="89"/>
      <c r="AN387" s="89"/>
    </row>
    <row r="388" spans="1:40" ht="15" x14ac:dyDescent="0.25">
      <c r="A388" s="90"/>
      <c r="B388" s="85"/>
      <c r="C388" s="88"/>
      <c r="D388" s="88"/>
      <c r="E388" s="88"/>
      <c r="F388" s="90"/>
      <c r="G388" s="90"/>
      <c r="H388" s="90"/>
      <c r="I388" s="90"/>
      <c r="J388" s="90"/>
      <c r="K388" s="90"/>
      <c r="L388" s="90"/>
      <c r="M388" s="90"/>
      <c r="N388" s="90"/>
      <c r="O388" s="88"/>
      <c r="P388" s="85"/>
      <c r="Q388" s="85"/>
      <c r="R388" s="85"/>
      <c r="S388" s="86"/>
      <c r="T388" s="90"/>
      <c r="U388" s="90"/>
      <c r="V388" s="90"/>
      <c r="W388" s="88"/>
      <c r="X388" s="90"/>
      <c r="Y388" s="90"/>
      <c r="Z388" s="90"/>
      <c r="AA388" s="89"/>
      <c r="AB388" s="35"/>
      <c r="AC388" s="88"/>
      <c r="AD388" s="88"/>
      <c r="AE388" s="86"/>
      <c r="AF388" s="87"/>
      <c r="AG388" s="86"/>
      <c r="AH388" s="35"/>
      <c r="AI388" s="89"/>
      <c r="AJ388" s="89"/>
      <c r="AK388" s="89"/>
      <c r="AL388" s="89"/>
      <c r="AN388" s="89"/>
    </row>
    <row r="389" spans="1:40" ht="15" x14ac:dyDescent="0.25">
      <c r="A389" s="90"/>
      <c r="B389" s="85"/>
      <c r="C389" s="88"/>
      <c r="D389" s="88"/>
      <c r="E389" s="88"/>
      <c r="F389" s="90"/>
      <c r="G389" s="90"/>
      <c r="H389" s="90"/>
      <c r="I389" s="90"/>
      <c r="J389" s="90"/>
      <c r="K389" s="90"/>
      <c r="L389" s="90"/>
      <c r="M389" s="90"/>
      <c r="N389" s="90"/>
      <c r="O389" s="88"/>
      <c r="P389" s="85"/>
      <c r="Q389" s="85"/>
      <c r="R389" s="85"/>
      <c r="S389" s="86"/>
      <c r="T389" s="90"/>
      <c r="U389" s="90"/>
      <c r="V389" s="90"/>
      <c r="W389" s="88"/>
      <c r="X389" s="90"/>
      <c r="Y389" s="90"/>
      <c r="Z389" s="90"/>
      <c r="AA389" s="89"/>
      <c r="AB389" s="35"/>
      <c r="AC389" s="88"/>
      <c r="AD389" s="88"/>
      <c r="AE389" s="86"/>
      <c r="AF389" s="87"/>
      <c r="AG389" s="86"/>
      <c r="AH389" s="35"/>
      <c r="AI389" s="89"/>
      <c r="AJ389" s="89"/>
      <c r="AK389" s="89"/>
      <c r="AL389" s="89"/>
      <c r="AN389" s="89"/>
    </row>
    <row r="390" spans="1:40" ht="15" x14ac:dyDescent="0.25">
      <c r="A390" s="90"/>
      <c r="B390" s="85"/>
      <c r="C390" s="88"/>
      <c r="D390" s="88"/>
      <c r="E390" s="88"/>
      <c r="F390" s="90"/>
      <c r="G390" s="90"/>
      <c r="H390" s="90"/>
      <c r="I390" s="90"/>
      <c r="J390" s="90"/>
      <c r="K390" s="90"/>
      <c r="L390" s="90"/>
      <c r="M390" s="90"/>
      <c r="N390" s="90"/>
      <c r="O390" s="88"/>
      <c r="P390" s="85"/>
      <c r="Q390" s="85"/>
      <c r="R390" s="85"/>
      <c r="S390" s="86"/>
      <c r="T390" s="90"/>
      <c r="U390" s="90"/>
      <c r="V390" s="90"/>
      <c r="W390" s="88"/>
      <c r="X390" s="90"/>
      <c r="Y390" s="90"/>
      <c r="Z390" s="90"/>
      <c r="AA390" s="89"/>
      <c r="AB390" s="35"/>
      <c r="AC390" s="88"/>
      <c r="AD390" s="88"/>
      <c r="AE390" s="86"/>
      <c r="AF390" s="87"/>
      <c r="AG390" s="86"/>
      <c r="AH390" s="35"/>
      <c r="AI390" s="89"/>
      <c r="AJ390" s="89"/>
      <c r="AK390" s="89"/>
      <c r="AL390" s="89"/>
      <c r="AN390" s="89"/>
    </row>
    <row r="391" spans="1:40" ht="15" x14ac:dyDescent="0.25">
      <c r="A391" s="90"/>
      <c r="B391" s="85"/>
      <c r="C391" s="88"/>
      <c r="D391" s="88"/>
      <c r="E391" s="88"/>
      <c r="F391" s="90"/>
      <c r="G391" s="90"/>
      <c r="H391" s="90"/>
      <c r="I391" s="90"/>
      <c r="J391" s="90"/>
      <c r="K391" s="90"/>
      <c r="L391" s="90"/>
      <c r="M391" s="90"/>
      <c r="N391" s="90"/>
      <c r="O391" s="88"/>
      <c r="P391" s="85"/>
      <c r="Q391" s="85"/>
      <c r="R391" s="85"/>
      <c r="S391" s="86"/>
      <c r="T391" s="90"/>
      <c r="U391" s="90"/>
      <c r="V391" s="90"/>
      <c r="W391" s="88"/>
      <c r="X391" s="90"/>
      <c r="Y391" s="90"/>
      <c r="Z391" s="90"/>
      <c r="AA391" s="89"/>
      <c r="AB391" s="35"/>
      <c r="AC391" s="88"/>
      <c r="AD391" s="88"/>
      <c r="AE391" s="86"/>
      <c r="AF391" s="87"/>
      <c r="AG391" s="86"/>
      <c r="AH391" s="35"/>
      <c r="AI391" s="89"/>
      <c r="AJ391" s="89"/>
      <c r="AK391" s="89"/>
      <c r="AL391" s="89"/>
      <c r="AN391" s="89"/>
    </row>
    <row r="392" spans="1:40" ht="15" x14ac:dyDescent="0.25">
      <c r="A392" s="90"/>
      <c r="B392" s="85"/>
      <c r="C392" s="88"/>
      <c r="D392" s="88"/>
      <c r="E392" s="88"/>
      <c r="F392" s="90"/>
      <c r="G392" s="90"/>
      <c r="H392" s="90"/>
      <c r="I392" s="90"/>
      <c r="J392" s="90"/>
      <c r="K392" s="90"/>
      <c r="L392" s="90"/>
      <c r="M392" s="90"/>
      <c r="N392" s="90"/>
      <c r="O392" s="88"/>
      <c r="P392" s="85"/>
      <c r="Q392" s="85"/>
      <c r="R392" s="85"/>
      <c r="S392" s="86"/>
      <c r="T392" s="90"/>
      <c r="U392" s="90"/>
      <c r="V392" s="90"/>
      <c r="W392" s="88"/>
      <c r="X392" s="90"/>
      <c r="Y392" s="90"/>
      <c r="Z392" s="90"/>
      <c r="AA392" s="89"/>
      <c r="AB392" s="35"/>
      <c r="AC392" s="88"/>
      <c r="AD392" s="88"/>
      <c r="AE392" s="86"/>
      <c r="AF392" s="87"/>
      <c r="AG392" s="86"/>
      <c r="AH392" s="35"/>
      <c r="AI392" s="89"/>
      <c r="AJ392" s="89"/>
      <c r="AK392" s="89"/>
      <c r="AL392" s="89"/>
      <c r="AN392" s="89"/>
    </row>
    <row r="393" spans="1:40" ht="15" x14ac:dyDescent="0.25">
      <c r="A393" s="90"/>
      <c r="B393" s="85"/>
      <c r="C393" s="88"/>
      <c r="D393" s="88"/>
      <c r="E393" s="88"/>
      <c r="F393" s="90"/>
      <c r="G393" s="90"/>
      <c r="H393" s="90"/>
      <c r="I393" s="90"/>
      <c r="J393" s="90"/>
      <c r="K393" s="90"/>
      <c r="L393" s="90"/>
      <c r="M393" s="90"/>
      <c r="N393" s="90"/>
      <c r="O393" s="88"/>
      <c r="P393" s="85"/>
      <c r="Q393" s="85"/>
      <c r="R393" s="85"/>
      <c r="S393" s="86"/>
      <c r="T393" s="90"/>
      <c r="U393" s="90"/>
      <c r="V393" s="90"/>
      <c r="W393" s="88"/>
      <c r="X393" s="90"/>
      <c r="Y393" s="90"/>
      <c r="Z393" s="90"/>
      <c r="AA393" s="89"/>
      <c r="AB393" s="35"/>
      <c r="AC393" s="88"/>
      <c r="AD393" s="88"/>
      <c r="AE393" s="86"/>
      <c r="AF393" s="87"/>
      <c r="AG393" s="86"/>
      <c r="AH393" s="35"/>
      <c r="AI393" s="89"/>
      <c r="AJ393" s="89"/>
      <c r="AK393" s="89"/>
      <c r="AL393" s="89"/>
      <c r="AN393" s="89"/>
    </row>
    <row r="394" spans="1:40" ht="15" x14ac:dyDescent="0.25">
      <c r="A394" s="90"/>
      <c r="B394" s="85"/>
      <c r="C394" s="88"/>
      <c r="D394" s="88"/>
      <c r="E394" s="88"/>
      <c r="F394" s="90"/>
      <c r="G394" s="90"/>
      <c r="H394" s="90"/>
      <c r="I394" s="90"/>
      <c r="J394" s="90"/>
      <c r="K394" s="90"/>
      <c r="L394" s="90"/>
      <c r="M394" s="90"/>
      <c r="N394" s="90"/>
      <c r="O394" s="88"/>
      <c r="P394" s="85"/>
      <c r="Q394" s="85"/>
      <c r="R394" s="85"/>
      <c r="S394" s="86"/>
      <c r="T394" s="90"/>
      <c r="U394" s="90"/>
      <c r="V394" s="90"/>
      <c r="W394" s="88"/>
      <c r="X394" s="90"/>
      <c r="Y394" s="90"/>
      <c r="Z394" s="90"/>
      <c r="AA394" s="89"/>
      <c r="AB394" s="35"/>
      <c r="AC394" s="88"/>
      <c r="AD394" s="88"/>
      <c r="AE394" s="86"/>
      <c r="AF394" s="87"/>
      <c r="AG394" s="86"/>
      <c r="AH394" s="35"/>
      <c r="AI394" s="89"/>
      <c r="AJ394" s="89"/>
      <c r="AK394" s="89"/>
      <c r="AL394" s="89"/>
      <c r="AN394" s="89"/>
    </row>
    <row r="395" spans="1:40" ht="15" x14ac:dyDescent="0.25">
      <c r="A395" s="90"/>
      <c r="B395" s="85"/>
      <c r="C395" s="88"/>
      <c r="D395" s="88"/>
      <c r="E395" s="88"/>
      <c r="F395" s="90"/>
      <c r="G395" s="90"/>
      <c r="H395" s="90"/>
      <c r="I395" s="90"/>
      <c r="J395" s="90"/>
      <c r="K395" s="90"/>
      <c r="L395" s="90"/>
      <c r="M395" s="90"/>
      <c r="N395" s="90"/>
      <c r="O395" s="88"/>
      <c r="P395" s="85"/>
      <c r="Q395" s="85"/>
      <c r="R395" s="85"/>
      <c r="S395" s="86"/>
      <c r="T395" s="90"/>
      <c r="U395" s="90"/>
      <c r="V395" s="90"/>
      <c r="W395" s="88"/>
      <c r="X395" s="90"/>
      <c r="Y395" s="90"/>
      <c r="Z395" s="90"/>
      <c r="AA395" s="89"/>
      <c r="AB395" s="35"/>
      <c r="AC395" s="88"/>
      <c r="AD395" s="88"/>
      <c r="AE395" s="86"/>
      <c r="AF395" s="87"/>
      <c r="AG395" s="86"/>
      <c r="AH395" s="35"/>
      <c r="AI395" s="89"/>
      <c r="AJ395" s="89"/>
      <c r="AK395" s="89"/>
      <c r="AL395" s="89"/>
      <c r="AN395" s="89"/>
    </row>
    <row r="396" spans="1:40" ht="15" x14ac:dyDescent="0.25">
      <c r="A396" s="90"/>
      <c r="B396" s="85"/>
      <c r="C396" s="88"/>
      <c r="D396" s="88"/>
      <c r="E396" s="88"/>
      <c r="F396" s="90"/>
      <c r="G396" s="90"/>
      <c r="H396" s="90"/>
      <c r="I396" s="90"/>
      <c r="J396" s="90"/>
      <c r="K396" s="90"/>
      <c r="L396" s="90"/>
      <c r="M396" s="90"/>
      <c r="N396" s="90"/>
      <c r="O396" s="88"/>
      <c r="P396" s="85"/>
      <c r="Q396" s="85"/>
      <c r="R396" s="85"/>
      <c r="S396" s="86"/>
      <c r="T396" s="90"/>
      <c r="U396" s="90"/>
      <c r="V396" s="90"/>
      <c r="W396" s="88"/>
      <c r="X396" s="90"/>
      <c r="Y396" s="90"/>
      <c r="Z396" s="90"/>
      <c r="AA396" s="89"/>
      <c r="AB396" s="35"/>
      <c r="AC396" s="88"/>
      <c r="AD396" s="88"/>
      <c r="AE396" s="86"/>
      <c r="AF396" s="87"/>
      <c r="AG396" s="86"/>
      <c r="AH396" s="35"/>
      <c r="AI396" s="89"/>
      <c r="AJ396" s="89"/>
      <c r="AK396" s="89"/>
      <c r="AL396" s="89"/>
      <c r="AN396" s="89"/>
    </row>
    <row r="397" spans="1:40" ht="15" x14ac:dyDescent="0.25">
      <c r="A397" s="90"/>
      <c r="B397" s="85"/>
      <c r="C397" s="88"/>
      <c r="D397" s="88"/>
      <c r="E397" s="88"/>
      <c r="F397" s="90"/>
      <c r="G397" s="90"/>
      <c r="H397" s="90"/>
      <c r="I397" s="90"/>
      <c r="J397" s="90"/>
      <c r="K397" s="90"/>
      <c r="L397" s="90"/>
      <c r="M397" s="90"/>
      <c r="N397" s="90"/>
      <c r="O397" s="88"/>
      <c r="P397" s="85"/>
      <c r="Q397" s="85"/>
      <c r="R397" s="85"/>
      <c r="S397" s="86"/>
      <c r="T397" s="90"/>
      <c r="U397" s="90"/>
      <c r="V397" s="90"/>
      <c r="W397" s="88"/>
      <c r="X397" s="90"/>
      <c r="Y397" s="90"/>
      <c r="Z397" s="90"/>
      <c r="AA397" s="89"/>
      <c r="AB397" s="35"/>
      <c r="AC397" s="88"/>
      <c r="AD397" s="88"/>
      <c r="AE397" s="86"/>
      <c r="AF397" s="87"/>
      <c r="AG397" s="86"/>
      <c r="AH397" s="35"/>
      <c r="AI397" s="89"/>
      <c r="AJ397" s="89"/>
      <c r="AK397" s="89"/>
      <c r="AL397" s="89"/>
      <c r="AN397" s="89"/>
    </row>
    <row r="398" spans="1:40" ht="15" x14ac:dyDescent="0.25">
      <c r="A398" s="90"/>
      <c r="B398" s="85"/>
      <c r="C398" s="88"/>
      <c r="D398" s="88"/>
      <c r="E398" s="88"/>
      <c r="F398" s="90"/>
      <c r="G398" s="90"/>
      <c r="H398" s="90"/>
      <c r="I398" s="90"/>
      <c r="J398" s="90"/>
      <c r="K398" s="90"/>
      <c r="L398" s="90"/>
      <c r="M398" s="90"/>
      <c r="N398" s="90"/>
      <c r="O398" s="88"/>
      <c r="P398" s="85"/>
      <c r="Q398" s="85"/>
      <c r="R398" s="85"/>
      <c r="S398" s="86"/>
      <c r="T398" s="90"/>
      <c r="U398" s="90"/>
      <c r="V398" s="90"/>
      <c r="W398" s="88"/>
      <c r="X398" s="90"/>
      <c r="Y398" s="90"/>
      <c r="Z398" s="90"/>
      <c r="AA398" s="89"/>
      <c r="AB398" s="35"/>
      <c r="AC398" s="88"/>
      <c r="AD398" s="88"/>
      <c r="AE398" s="86"/>
      <c r="AF398" s="87"/>
      <c r="AG398" s="86"/>
      <c r="AH398" s="35"/>
      <c r="AI398" s="89"/>
      <c r="AJ398" s="89"/>
      <c r="AK398" s="89"/>
      <c r="AL398" s="89"/>
      <c r="AN398" s="89"/>
    </row>
    <row r="399" spans="1:40" ht="15" x14ac:dyDescent="0.25">
      <c r="A399" s="90"/>
      <c r="B399" s="85"/>
      <c r="C399" s="88"/>
      <c r="D399" s="88"/>
      <c r="E399" s="88"/>
      <c r="F399" s="90"/>
      <c r="G399" s="90"/>
      <c r="H399" s="90"/>
      <c r="I399" s="90"/>
      <c r="J399" s="90"/>
      <c r="K399" s="90"/>
      <c r="L399" s="90"/>
      <c r="M399" s="90"/>
      <c r="N399" s="90"/>
      <c r="O399" s="88"/>
      <c r="P399" s="85"/>
      <c r="Q399" s="85"/>
      <c r="R399" s="85"/>
      <c r="S399" s="86"/>
      <c r="T399" s="90"/>
      <c r="U399" s="90"/>
      <c r="V399" s="90"/>
      <c r="W399" s="88"/>
      <c r="X399" s="90"/>
      <c r="Y399" s="90"/>
      <c r="Z399" s="90"/>
      <c r="AA399" s="89"/>
      <c r="AB399" s="35"/>
      <c r="AC399" s="88"/>
      <c r="AD399" s="88"/>
      <c r="AE399" s="86"/>
      <c r="AF399" s="87"/>
      <c r="AG399" s="86"/>
      <c r="AH399" s="35"/>
      <c r="AI399" s="89"/>
      <c r="AJ399" s="89"/>
      <c r="AK399" s="89"/>
      <c r="AL399" s="89"/>
      <c r="AN399" s="89"/>
    </row>
    <row r="400" spans="1:40" ht="15" x14ac:dyDescent="0.25">
      <c r="A400" s="90"/>
      <c r="B400" s="85"/>
      <c r="C400" s="88"/>
      <c r="D400" s="88"/>
      <c r="E400" s="88"/>
      <c r="F400" s="90"/>
      <c r="G400" s="90"/>
      <c r="H400" s="90"/>
      <c r="I400" s="90"/>
      <c r="J400" s="90"/>
      <c r="K400" s="90"/>
      <c r="L400" s="90"/>
      <c r="M400" s="90"/>
      <c r="N400" s="90"/>
      <c r="O400" s="88"/>
      <c r="P400" s="85"/>
      <c r="Q400" s="85"/>
      <c r="R400" s="85"/>
      <c r="S400" s="86"/>
      <c r="T400" s="90"/>
      <c r="U400" s="90"/>
      <c r="V400" s="90"/>
      <c r="W400" s="88"/>
      <c r="X400" s="90"/>
      <c r="Y400" s="90"/>
      <c r="Z400" s="90"/>
      <c r="AA400" s="89"/>
      <c r="AB400" s="35"/>
      <c r="AC400" s="88"/>
      <c r="AD400" s="88"/>
      <c r="AE400" s="86"/>
      <c r="AF400" s="87"/>
      <c r="AG400" s="86"/>
      <c r="AH400" s="35"/>
      <c r="AI400" s="89"/>
      <c r="AJ400" s="89"/>
      <c r="AK400" s="89"/>
      <c r="AL400" s="89"/>
      <c r="AN400" s="89"/>
    </row>
    <row r="401" spans="1:40" ht="15" x14ac:dyDescent="0.25">
      <c r="A401" s="90"/>
      <c r="B401" s="85"/>
      <c r="C401" s="88"/>
      <c r="D401" s="88"/>
      <c r="E401" s="88"/>
      <c r="F401" s="90"/>
      <c r="G401" s="90"/>
      <c r="H401" s="90"/>
      <c r="I401" s="90"/>
      <c r="J401" s="90"/>
      <c r="K401" s="90"/>
      <c r="L401" s="90"/>
      <c r="M401" s="90"/>
      <c r="N401" s="90"/>
      <c r="O401" s="88"/>
      <c r="P401" s="85"/>
      <c r="Q401" s="85"/>
      <c r="R401" s="85"/>
      <c r="S401" s="86"/>
      <c r="T401" s="90"/>
      <c r="U401" s="90"/>
      <c r="V401" s="90"/>
      <c r="W401" s="88"/>
      <c r="X401" s="90"/>
      <c r="Y401" s="90"/>
      <c r="Z401" s="90"/>
      <c r="AA401" s="89"/>
      <c r="AB401" s="35"/>
      <c r="AC401" s="88"/>
      <c r="AD401" s="88"/>
      <c r="AE401" s="86"/>
      <c r="AF401" s="87"/>
      <c r="AG401" s="86"/>
      <c r="AH401" s="35"/>
      <c r="AI401" s="89"/>
      <c r="AJ401" s="89"/>
      <c r="AK401" s="89"/>
      <c r="AL401" s="89"/>
      <c r="AN401" s="89"/>
    </row>
    <row r="402" spans="1:40" ht="15" x14ac:dyDescent="0.25">
      <c r="A402" s="90"/>
      <c r="B402" s="85"/>
      <c r="C402" s="88"/>
      <c r="D402" s="88"/>
      <c r="E402" s="88"/>
      <c r="F402" s="90"/>
      <c r="G402" s="90"/>
      <c r="H402" s="90"/>
      <c r="I402" s="90"/>
      <c r="J402" s="90"/>
      <c r="K402" s="90"/>
      <c r="L402" s="90"/>
      <c r="M402" s="90"/>
      <c r="N402" s="90"/>
      <c r="O402" s="88"/>
      <c r="P402" s="85"/>
      <c r="Q402" s="85"/>
      <c r="R402" s="85"/>
      <c r="S402" s="86"/>
      <c r="T402" s="90"/>
      <c r="U402" s="90"/>
      <c r="V402" s="90"/>
      <c r="W402" s="88"/>
      <c r="X402" s="90"/>
      <c r="Y402" s="90"/>
      <c r="Z402" s="90"/>
      <c r="AA402" s="89"/>
      <c r="AB402" s="35"/>
      <c r="AC402" s="88"/>
      <c r="AD402" s="88"/>
      <c r="AE402" s="86"/>
      <c r="AF402" s="87"/>
      <c r="AG402" s="86"/>
      <c r="AH402" s="35"/>
      <c r="AI402" s="89"/>
      <c r="AJ402" s="89"/>
      <c r="AK402" s="89"/>
      <c r="AL402" s="89"/>
      <c r="AN402" s="89"/>
    </row>
    <row r="403" spans="1:40" ht="15" x14ac:dyDescent="0.25">
      <c r="A403" s="90"/>
      <c r="B403" s="85"/>
      <c r="C403" s="88"/>
      <c r="D403" s="88"/>
      <c r="E403" s="88"/>
      <c r="F403" s="90"/>
      <c r="G403" s="90"/>
      <c r="H403" s="90"/>
      <c r="I403" s="90"/>
      <c r="J403" s="90"/>
      <c r="K403" s="90"/>
      <c r="L403" s="90"/>
      <c r="M403" s="90"/>
      <c r="N403" s="90"/>
      <c r="O403" s="88"/>
      <c r="P403" s="85"/>
      <c r="Q403" s="85"/>
      <c r="R403" s="85"/>
      <c r="S403" s="86"/>
      <c r="T403" s="90"/>
      <c r="U403" s="90"/>
      <c r="V403" s="90"/>
      <c r="W403" s="88"/>
      <c r="X403" s="90"/>
      <c r="Y403" s="90"/>
      <c r="Z403" s="90"/>
      <c r="AA403" s="89"/>
      <c r="AB403" s="35"/>
      <c r="AC403" s="88"/>
      <c r="AD403" s="88"/>
      <c r="AE403" s="86"/>
      <c r="AF403" s="87"/>
      <c r="AG403" s="86"/>
      <c r="AH403" s="35"/>
      <c r="AI403" s="89"/>
      <c r="AJ403" s="89"/>
      <c r="AK403" s="89"/>
      <c r="AL403" s="89"/>
      <c r="AN403" s="89"/>
    </row>
    <row r="404" spans="1:40" ht="15" x14ac:dyDescent="0.25">
      <c r="A404" s="90"/>
      <c r="B404" s="85"/>
      <c r="C404" s="88"/>
      <c r="D404" s="88"/>
      <c r="E404" s="88"/>
      <c r="F404" s="90"/>
      <c r="G404" s="90"/>
      <c r="H404" s="90"/>
      <c r="I404" s="90"/>
      <c r="J404" s="90"/>
      <c r="K404" s="90"/>
      <c r="L404" s="90"/>
      <c r="M404" s="90"/>
      <c r="N404" s="90"/>
      <c r="O404" s="88"/>
      <c r="P404" s="85"/>
      <c r="Q404" s="85"/>
      <c r="R404" s="85"/>
      <c r="S404" s="86"/>
      <c r="T404" s="90"/>
      <c r="U404" s="90"/>
      <c r="V404" s="90"/>
      <c r="W404" s="88"/>
      <c r="X404" s="90"/>
      <c r="Y404" s="90"/>
      <c r="Z404" s="90"/>
      <c r="AA404" s="89"/>
      <c r="AB404" s="35"/>
      <c r="AC404" s="88"/>
      <c r="AD404" s="88"/>
      <c r="AE404" s="86"/>
      <c r="AF404" s="87"/>
      <c r="AG404" s="86"/>
      <c r="AH404" s="35"/>
      <c r="AI404" s="89"/>
      <c r="AJ404" s="89"/>
      <c r="AK404" s="89"/>
      <c r="AL404" s="89"/>
      <c r="AN404" s="89"/>
    </row>
    <row r="405" spans="1:40" ht="15" x14ac:dyDescent="0.25">
      <c r="A405" s="90"/>
      <c r="B405" s="85"/>
      <c r="C405" s="88"/>
      <c r="D405" s="88"/>
      <c r="E405" s="88"/>
      <c r="F405" s="90"/>
      <c r="G405" s="90"/>
      <c r="H405" s="90"/>
      <c r="I405" s="90"/>
      <c r="J405" s="90"/>
      <c r="K405" s="90"/>
      <c r="L405" s="90"/>
      <c r="M405" s="90"/>
      <c r="N405" s="90"/>
      <c r="O405" s="88"/>
      <c r="P405" s="85"/>
      <c r="Q405" s="85"/>
      <c r="R405" s="85"/>
      <c r="S405" s="86"/>
      <c r="T405" s="90"/>
      <c r="U405" s="90"/>
      <c r="V405" s="90"/>
      <c r="W405" s="88"/>
      <c r="X405" s="90"/>
      <c r="Y405" s="90"/>
      <c r="Z405" s="90"/>
      <c r="AA405" s="89"/>
      <c r="AB405" s="35"/>
      <c r="AC405" s="88"/>
      <c r="AD405" s="88"/>
      <c r="AE405" s="86"/>
      <c r="AF405" s="87"/>
      <c r="AG405" s="86"/>
      <c r="AH405" s="35"/>
      <c r="AI405" s="89"/>
      <c r="AJ405" s="89"/>
      <c r="AK405" s="89"/>
      <c r="AL405" s="89"/>
      <c r="AN405" s="89"/>
    </row>
    <row r="406" spans="1:40" ht="15" x14ac:dyDescent="0.25">
      <c r="A406" s="90"/>
      <c r="B406" s="85"/>
      <c r="C406" s="88"/>
      <c r="D406" s="88"/>
      <c r="E406" s="88"/>
      <c r="F406" s="90"/>
      <c r="G406" s="90"/>
      <c r="H406" s="90"/>
      <c r="I406" s="90"/>
      <c r="J406" s="90"/>
      <c r="K406" s="90"/>
      <c r="L406" s="90"/>
      <c r="M406" s="90"/>
      <c r="N406" s="90"/>
      <c r="O406" s="88"/>
      <c r="P406" s="85"/>
      <c r="Q406" s="85"/>
      <c r="R406" s="85"/>
      <c r="S406" s="86"/>
      <c r="T406" s="90"/>
      <c r="U406" s="90"/>
      <c r="V406" s="90"/>
      <c r="W406" s="88"/>
      <c r="X406" s="90"/>
      <c r="Y406" s="90"/>
      <c r="Z406" s="90"/>
      <c r="AA406" s="89"/>
      <c r="AB406" s="35"/>
      <c r="AC406" s="88"/>
      <c r="AD406" s="88"/>
      <c r="AE406" s="86"/>
      <c r="AF406" s="87"/>
      <c r="AG406" s="86"/>
      <c r="AH406" s="35"/>
      <c r="AI406" s="89"/>
      <c r="AJ406" s="89"/>
      <c r="AK406" s="89"/>
      <c r="AL406" s="89"/>
      <c r="AN406" s="89"/>
    </row>
    <row r="407" spans="1:40" ht="15" x14ac:dyDescent="0.25">
      <c r="A407" s="90"/>
      <c r="B407" s="85"/>
      <c r="C407" s="88"/>
      <c r="D407" s="88"/>
      <c r="E407" s="88"/>
      <c r="F407" s="90"/>
      <c r="G407" s="90"/>
      <c r="H407" s="90"/>
      <c r="I407" s="90"/>
      <c r="J407" s="90"/>
      <c r="K407" s="90"/>
      <c r="L407" s="90"/>
      <c r="M407" s="90"/>
      <c r="N407" s="90"/>
      <c r="O407" s="88"/>
      <c r="P407" s="85"/>
      <c r="Q407" s="85"/>
      <c r="R407" s="85"/>
      <c r="S407" s="86"/>
      <c r="T407" s="90"/>
      <c r="U407" s="90"/>
      <c r="V407" s="90"/>
      <c r="W407" s="88"/>
      <c r="X407" s="90"/>
      <c r="Y407" s="90"/>
      <c r="Z407" s="90"/>
      <c r="AA407" s="89"/>
      <c r="AB407" s="35"/>
      <c r="AC407" s="88"/>
      <c r="AD407" s="88"/>
      <c r="AE407" s="86"/>
      <c r="AF407" s="87"/>
      <c r="AG407" s="86"/>
      <c r="AH407" s="35"/>
      <c r="AI407" s="89"/>
      <c r="AJ407" s="89"/>
      <c r="AK407" s="89"/>
      <c r="AL407" s="89"/>
      <c r="AN407" s="89"/>
    </row>
    <row r="408" spans="1:40" ht="15" x14ac:dyDescent="0.25">
      <c r="A408" s="90"/>
      <c r="B408" s="85"/>
      <c r="C408" s="88"/>
      <c r="D408" s="88"/>
      <c r="E408" s="88"/>
      <c r="F408" s="90"/>
      <c r="G408" s="90"/>
      <c r="H408" s="90"/>
      <c r="I408" s="90"/>
      <c r="J408" s="90"/>
      <c r="K408" s="90"/>
      <c r="L408" s="90"/>
      <c r="M408" s="90"/>
      <c r="N408" s="90"/>
      <c r="O408" s="88"/>
      <c r="P408" s="85"/>
      <c r="Q408" s="85"/>
      <c r="R408" s="85"/>
      <c r="S408" s="86"/>
      <c r="T408" s="90"/>
      <c r="U408" s="90"/>
      <c r="V408" s="90"/>
      <c r="W408" s="88"/>
      <c r="X408" s="90"/>
      <c r="Y408" s="90"/>
      <c r="Z408" s="90"/>
      <c r="AA408" s="89"/>
      <c r="AB408" s="35"/>
      <c r="AC408" s="88"/>
      <c r="AD408" s="88"/>
      <c r="AE408" s="86"/>
      <c r="AF408" s="87"/>
      <c r="AG408" s="86"/>
      <c r="AH408" s="35"/>
      <c r="AI408" s="89"/>
      <c r="AJ408" s="89"/>
      <c r="AK408" s="89"/>
      <c r="AL408" s="89"/>
      <c r="AN408" s="89"/>
    </row>
    <row r="409" spans="1:40" ht="15" x14ac:dyDescent="0.25">
      <c r="A409" s="90"/>
      <c r="B409" s="85"/>
      <c r="C409" s="88"/>
      <c r="D409" s="88"/>
      <c r="E409" s="88"/>
      <c r="F409" s="90"/>
      <c r="G409" s="90"/>
      <c r="H409" s="90"/>
      <c r="I409" s="90"/>
      <c r="J409" s="90"/>
      <c r="K409" s="90"/>
      <c r="L409" s="90"/>
      <c r="M409" s="90"/>
      <c r="N409" s="90"/>
      <c r="O409" s="88"/>
      <c r="P409" s="85"/>
      <c r="Q409" s="85"/>
      <c r="R409" s="85"/>
      <c r="S409" s="86"/>
      <c r="T409" s="90"/>
      <c r="U409" s="90"/>
      <c r="V409" s="90"/>
      <c r="W409" s="88"/>
      <c r="X409" s="90"/>
      <c r="Y409" s="90"/>
      <c r="Z409" s="90"/>
      <c r="AA409" s="89"/>
      <c r="AB409" s="35"/>
      <c r="AC409" s="88"/>
      <c r="AD409" s="88"/>
      <c r="AE409" s="86"/>
      <c r="AF409" s="87"/>
      <c r="AG409" s="86"/>
      <c r="AH409" s="35"/>
      <c r="AI409" s="89"/>
      <c r="AJ409" s="89"/>
      <c r="AK409" s="89"/>
      <c r="AL409" s="89"/>
      <c r="AN409" s="89"/>
    </row>
    <row r="410" spans="1:40" ht="15" x14ac:dyDescent="0.25">
      <c r="A410" s="90"/>
      <c r="B410" s="85"/>
      <c r="C410" s="88"/>
      <c r="D410" s="88"/>
      <c r="E410" s="88"/>
      <c r="F410" s="90"/>
      <c r="G410" s="90"/>
      <c r="H410" s="90"/>
      <c r="I410" s="90"/>
      <c r="J410" s="90"/>
      <c r="K410" s="90"/>
      <c r="L410" s="90"/>
      <c r="M410" s="90"/>
      <c r="N410" s="90"/>
      <c r="O410" s="88"/>
      <c r="P410" s="85"/>
      <c r="Q410" s="85"/>
      <c r="R410" s="85"/>
      <c r="S410" s="86"/>
      <c r="T410" s="90"/>
      <c r="U410" s="90"/>
      <c r="V410" s="90"/>
      <c r="W410" s="88"/>
      <c r="X410" s="90"/>
      <c r="Y410" s="90"/>
      <c r="Z410" s="90"/>
      <c r="AA410" s="89"/>
      <c r="AB410" s="35"/>
      <c r="AC410" s="88"/>
      <c r="AD410" s="88"/>
      <c r="AE410" s="86"/>
      <c r="AF410" s="87"/>
      <c r="AG410" s="86"/>
      <c r="AH410" s="35"/>
      <c r="AI410" s="89"/>
      <c r="AJ410" s="89"/>
      <c r="AK410" s="89"/>
      <c r="AL410" s="89"/>
      <c r="AN410" s="89"/>
    </row>
    <row r="411" spans="1:40" ht="15" x14ac:dyDescent="0.25">
      <c r="A411" s="90"/>
      <c r="B411" s="85"/>
      <c r="C411" s="88"/>
      <c r="D411" s="88"/>
      <c r="E411" s="88"/>
      <c r="F411" s="90"/>
      <c r="G411" s="90"/>
      <c r="H411" s="90"/>
      <c r="I411" s="90"/>
      <c r="J411" s="90"/>
      <c r="K411" s="90"/>
      <c r="L411" s="90"/>
      <c r="M411" s="90"/>
      <c r="N411" s="90"/>
      <c r="O411" s="88"/>
      <c r="P411" s="85"/>
      <c r="Q411" s="85"/>
      <c r="R411" s="85"/>
      <c r="S411" s="86"/>
      <c r="T411" s="90"/>
      <c r="U411" s="90"/>
      <c r="V411" s="90"/>
      <c r="W411" s="88"/>
      <c r="X411" s="90"/>
      <c r="Y411" s="90"/>
      <c r="Z411" s="90"/>
      <c r="AA411" s="89"/>
      <c r="AB411" s="35"/>
      <c r="AC411" s="88"/>
      <c r="AD411" s="88"/>
      <c r="AE411" s="86"/>
      <c r="AF411" s="87"/>
      <c r="AG411" s="86"/>
      <c r="AH411" s="35"/>
      <c r="AI411" s="89"/>
      <c r="AJ411" s="89"/>
      <c r="AK411" s="89"/>
      <c r="AL411" s="89"/>
      <c r="AN411" s="89"/>
    </row>
    <row r="412" spans="1:40" ht="15" x14ac:dyDescent="0.25">
      <c r="A412" s="90"/>
      <c r="B412" s="85"/>
      <c r="C412" s="88"/>
      <c r="D412" s="88"/>
      <c r="E412" s="88"/>
      <c r="F412" s="90"/>
      <c r="G412" s="90"/>
      <c r="H412" s="90"/>
      <c r="I412" s="90"/>
      <c r="J412" s="90"/>
      <c r="K412" s="90"/>
      <c r="L412" s="90"/>
      <c r="M412" s="90"/>
      <c r="N412" s="90"/>
      <c r="O412" s="88"/>
      <c r="P412" s="85"/>
      <c r="Q412" s="85"/>
      <c r="R412" s="85"/>
      <c r="S412" s="86"/>
      <c r="T412" s="90"/>
      <c r="U412" s="90"/>
      <c r="V412" s="90"/>
      <c r="W412" s="88"/>
      <c r="X412" s="90"/>
      <c r="Y412" s="90"/>
      <c r="Z412" s="90"/>
      <c r="AA412" s="89"/>
      <c r="AB412" s="35"/>
      <c r="AC412" s="88"/>
      <c r="AD412" s="88"/>
      <c r="AE412" s="86"/>
      <c r="AF412" s="87"/>
      <c r="AG412" s="86"/>
      <c r="AH412" s="35"/>
      <c r="AI412" s="89"/>
      <c r="AJ412" s="89"/>
      <c r="AK412" s="89"/>
      <c r="AL412" s="89"/>
      <c r="AN412" s="89"/>
    </row>
    <row r="413" spans="1:40" ht="15" x14ac:dyDescent="0.25">
      <c r="A413" s="90"/>
      <c r="B413" s="85"/>
      <c r="C413" s="88"/>
      <c r="D413" s="88"/>
      <c r="E413" s="88"/>
      <c r="F413" s="90"/>
      <c r="G413" s="90"/>
      <c r="H413" s="90"/>
      <c r="I413" s="90"/>
      <c r="J413" s="90"/>
      <c r="K413" s="90"/>
      <c r="L413" s="90"/>
      <c r="M413" s="90"/>
      <c r="N413" s="90"/>
      <c r="O413" s="88"/>
      <c r="P413" s="85"/>
      <c r="Q413" s="85"/>
      <c r="R413" s="85"/>
      <c r="S413" s="86"/>
      <c r="T413" s="90"/>
      <c r="U413" s="90"/>
      <c r="V413" s="90"/>
      <c r="W413" s="88"/>
      <c r="X413" s="90"/>
      <c r="Y413" s="90"/>
      <c r="Z413" s="90"/>
      <c r="AA413" s="89"/>
      <c r="AB413" s="35"/>
      <c r="AC413" s="88"/>
      <c r="AD413" s="88"/>
      <c r="AE413" s="86"/>
      <c r="AF413" s="87"/>
      <c r="AG413" s="86"/>
      <c r="AH413" s="35"/>
      <c r="AI413" s="89"/>
      <c r="AJ413" s="89"/>
      <c r="AK413" s="89"/>
      <c r="AL413" s="89"/>
      <c r="AN413" s="89"/>
    </row>
    <row r="414" spans="1:40" ht="15" x14ac:dyDescent="0.25">
      <c r="A414" s="90"/>
      <c r="B414" s="85"/>
      <c r="C414" s="88"/>
      <c r="D414" s="88"/>
      <c r="E414" s="88"/>
      <c r="F414" s="90"/>
      <c r="G414" s="90"/>
      <c r="H414" s="90"/>
      <c r="I414" s="90"/>
      <c r="J414" s="90"/>
      <c r="K414" s="90"/>
      <c r="L414" s="90"/>
      <c r="M414" s="90"/>
      <c r="N414" s="90"/>
      <c r="O414" s="88"/>
      <c r="P414" s="85"/>
      <c r="Q414" s="85"/>
      <c r="R414" s="85"/>
      <c r="S414" s="86"/>
      <c r="T414" s="90"/>
      <c r="U414" s="90"/>
      <c r="V414" s="90"/>
      <c r="W414" s="88"/>
      <c r="X414" s="90"/>
      <c r="Y414" s="90"/>
      <c r="Z414" s="90"/>
      <c r="AA414" s="89"/>
      <c r="AB414" s="35"/>
      <c r="AC414" s="88"/>
      <c r="AD414" s="88"/>
      <c r="AE414" s="86"/>
      <c r="AF414" s="87"/>
      <c r="AG414" s="86"/>
      <c r="AH414" s="35"/>
      <c r="AI414" s="89"/>
      <c r="AJ414" s="89"/>
      <c r="AK414" s="89"/>
      <c r="AL414" s="89"/>
      <c r="AN414" s="89"/>
    </row>
    <row r="415" spans="1:40" ht="15" x14ac:dyDescent="0.25">
      <c r="A415" s="90"/>
      <c r="B415" s="85"/>
      <c r="C415" s="88"/>
      <c r="D415" s="88"/>
      <c r="E415" s="88"/>
      <c r="F415" s="90"/>
      <c r="G415" s="90"/>
      <c r="H415" s="90"/>
      <c r="I415" s="90"/>
      <c r="J415" s="90"/>
      <c r="K415" s="90"/>
      <c r="L415" s="90"/>
      <c r="M415" s="90"/>
      <c r="N415" s="90"/>
      <c r="O415" s="88"/>
      <c r="P415" s="85"/>
      <c r="Q415" s="85"/>
      <c r="R415" s="85"/>
      <c r="S415" s="86"/>
      <c r="T415" s="90"/>
      <c r="U415" s="90"/>
      <c r="V415" s="90"/>
      <c r="W415" s="88"/>
      <c r="X415" s="90"/>
      <c r="Y415" s="90"/>
      <c r="Z415" s="90"/>
      <c r="AA415" s="89"/>
      <c r="AB415" s="35"/>
      <c r="AC415" s="88"/>
      <c r="AD415" s="88"/>
      <c r="AE415" s="86"/>
      <c r="AF415" s="87"/>
      <c r="AG415" s="86"/>
      <c r="AH415" s="35"/>
      <c r="AI415" s="89"/>
      <c r="AJ415" s="89"/>
      <c r="AK415" s="89"/>
      <c r="AL415" s="89"/>
      <c r="AN415" s="89"/>
    </row>
    <row r="416" spans="1:40" ht="15" x14ac:dyDescent="0.25">
      <c r="A416" s="90"/>
      <c r="B416" s="85"/>
      <c r="C416" s="88"/>
      <c r="D416" s="88"/>
      <c r="E416" s="88"/>
      <c r="F416" s="90"/>
      <c r="G416" s="90"/>
      <c r="H416" s="90"/>
      <c r="I416" s="90"/>
      <c r="J416" s="90"/>
      <c r="K416" s="90"/>
      <c r="L416" s="90"/>
      <c r="M416" s="90"/>
      <c r="N416" s="90"/>
      <c r="O416" s="88"/>
      <c r="P416" s="85"/>
      <c r="Q416" s="85"/>
      <c r="R416" s="85"/>
      <c r="S416" s="86"/>
      <c r="T416" s="90"/>
      <c r="U416" s="90"/>
      <c r="V416" s="90"/>
      <c r="W416" s="88"/>
      <c r="X416" s="90"/>
      <c r="Y416" s="90"/>
      <c r="Z416" s="90"/>
      <c r="AA416" s="89"/>
      <c r="AB416" s="35"/>
      <c r="AC416" s="88"/>
      <c r="AD416" s="88"/>
      <c r="AE416" s="86"/>
      <c r="AF416" s="87"/>
      <c r="AG416" s="86"/>
      <c r="AH416" s="35"/>
      <c r="AI416" s="89"/>
      <c r="AJ416" s="89"/>
      <c r="AK416" s="89"/>
      <c r="AL416" s="89"/>
      <c r="AN416" s="89"/>
    </row>
    <row r="417" spans="1:40" ht="15" x14ac:dyDescent="0.25">
      <c r="A417" s="90"/>
      <c r="B417" s="85"/>
      <c r="C417" s="88"/>
      <c r="D417" s="88"/>
      <c r="E417" s="88"/>
      <c r="F417" s="90"/>
      <c r="G417" s="90"/>
      <c r="H417" s="90"/>
      <c r="I417" s="90"/>
      <c r="J417" s="90"/>
      <c r="K417" s="90"/>
      <c r="L417" s="90"/>
      <c r="M417" s="90"/>
      <c r="N417" s="90"/>
      <c r="O417" s="88"/>
      <c r="P417" s="85"/>
      <c r="Q417" s="85"/>
      <c r="R417" s="85"/>
      <c r="S417" s="86"/>
      <c r="T417" s="90"/>
      <c r="U417" s="90"/>
      <c r="V417" s="90"/>
      <c r="W417" s="88"/>
      <c r="X417" s="90"/>
      <c r="Y417" s="90"/>
      <c r="Z417" s="90"/>
      <c r="AA417" s="89"/>
      <c r="AB417" s="35"/>
      <c r="AC417" s="88"/>
      <c r="AD417" s="88"/>
      <c r="AE417" s="86"/>
      <c r="AF417" s="87"/>
      <c r="AG417" s="86"/>
      <c r="AH417" s="35"/>
      <c r="AI417" s="89"/>
      <c r="AJ417" s="89"/>
      <c r="AK417" s="89"/>
      <c r="AL417" s="89"/>
      <c r="AN417" s="89"/>
    </row>
    <row r="418" spans="1:40" ht="15" x14ac:dyDescent="0.25">
      <c r="A418" s="90"/>
      <c r="B418" s="85"/>
      <c r="C418" s="88"/>
      <c r="D418" s="88"/>
      <c r="E418" s="88"/>
      <c r="F418" s="90"/>
      <c r="G418" s="90"/>
      <c r="H418" s="90"/>
      <c r="I418" s="90"/>
      <c r="J418" s="90"/>
      <c r="K418" s="90"/>
      <c r="L418" s="90"/>
      <c r="M418" s="90"/>
      <c r="N418" s="90"/>
      <c r="O418" s="88"/>
      <c r="P418" s="85"/>
      <c r="Q418" s="85"/>
      <c r="R418" s="85"/>
      <c r="S418" s="86"/>
      <c r="T418" s="90"/>
      <c r="U418" s="90"/>
      <c r="V418" s="90"/>
      <c r="W418" s="88"/>
      <c r="X418" s="90"/>
      <c r="Y418" s="90"/>
      <c r="Z418" s="90"/>
      <c r="AA418" s="89"/>
      <c r="AB418" s="35"/>
      <c r="AC418" s="88"/>
      <c r="AD418" s="88"/>
      <c r="AE418" s="86"/>
      <c r="AF418" s="87"/>
      <c r="AG418" s="86"/>
      <c r="AH418" s="35"/>
      <c r="AI418" s="89"/>
      <c r="AJ418" s="89"/>
      <c r="AK418" s="89"/>
      <c r="AL418" s="89"/>
      <c r="AN418" s="89"/>
    </row>
    <row r="419" spans="1:40" ht="15" x14ac:dyDescent="0.25">
      <c r="A419" s="90"/>
      <c r="B419" s="85"/>
      <c r="C419" s="88"/>
      <c r="D419" s="88"/>
      <c r="E419" s="88"/>
      <c r="F419" s="90"/>
      <c r="G419" s="90"/>
      <c r="H419" s="90"/>
      <c r="I419" s="90"/>
      <c r="J419" s="90"/>
      <c r="K419" s="90"/>
      <c r="L419" s="90"/>
      <c r="M419" s="90"/>
      <c r="N419" s="90"/>
      <c r="O419" s="88"/>
      <c r="P419" s="85"/>
      <c r="Q419" s="85"/>
      <c r="R419" s="85"/>
      <c r="S419" s="86"/>
      <c r="T419" s="90"/>
      <c r="U419" s="90"/>
      <c r="V419" s="90"/>
      <c r="W419" s="88"/>
      <c r="X419" s="90"/>
      <c r="Y419" s="90"/>
      <c r="Z419" s="90"/>
      <c r="AA419" s="89"/>
      <c r="AB419" s="35"/>
      <c r="AC419" s="88"/>
      <c r="AD419" s="88"/>
      <c r="AE419" s="86"/>
      <c r="AF419" s="87"/>
      <c r="AG419" s="86"/>
      <c r="AH419" s="35"/>
      <c r="AI419" s="89"/>
      <c r="AJ419" s="89"/>
      <c r="AK419" s="89"/>
      <c r="AL419" s="89"/>
      <c r="AN419" s="89"/>
    </row>
    <row r="420" spans="1:40" ht="15" x14ac:dyDescent="0.25">
      <c r="A420" s="90"/>
      <c r="B420" s="85"/>
      <c r="C420" s="88"/>
      <c r="D420" s="88"/>
      <c r="E420" s="88"/>
      <c r="F420" s="90"/>
      <c r="G420" s="90"/>
      <c r="H420" s="90"/>
      <c r="I420" s="90"/>
      <c r="J420" s="90"/>
      <c r="K420" s="90"/>
      <c r="L420" s="90"/>
      <c r="M420" s="90"/>
      <c r="N420" s="90"/>
      <c r="O420" s="88"/>
      <c r="P420" s="85"/>
      <c r="Q420" s="85"/>
      <c r="R420" s="85"/>
      <c r="S420" s="86"/>
      <c r="T420" s="90"/>
      <c r="U420" s="90"/>
      <c r="V420" s="90"/>
      <c r="W420" s="88"/>
      <c r="X420" s="90"/>
      <c r="Y420" s="90"/>
      <c r="Z420" s="90"/>
      <c r="AA420" s="89"/>
      <c r="AB420" s="35"/>
      <c r="AC420" s="88"/>
      <c r="AD420" s="88"/>
      <c r="AE420" s="86"/>
      <c r="AF420" s="87"/>
      <c r="AG420" s="86"/>
      <c r="AH420" s="35"/>
      <c r="AI420" s="89"/>
      <c r="AJ420" s="89"/>
      <c r="AK420" s="89"/>
      <c r="AL420" s="89"/>
      <c r="AN420" s="89"/>
    </row>
    <row r="421" spans="1:40" ht="15" x14ac:dyDescent="0.25">
      <c r="A421" s="90"/>
      <c r="B421" s="85"/>
      <c r="C421" s="88"/>
      <c r="D421" s="88"/>
      <c r="E421" s="88"/>
      <c r="F421" s="90"/>
      <c r="G421" s="90"/>
      <c r="H421" s="90"/>
      <c r="I421" s="90"/>
      <c r="J421" s="90"/>
      <c r="K421" s="90"/>
      <c r="L421" s="90"/>
      <c r="M421" s="90"/>
      <c r="N421" s="90"/>
      <c r="O421" s="88"/>
      <c r="P421" s="85"/>
      <c r="Q421" s="85"/>
      <c r="R421" s="85"/>
      <c r="S421" s="86"/>
      <c r="T421" s="90"/>
      <c r="U421" s="90"/>
      <c r="V421" s="90"/>
      <c r="W421" s="88"/>
      <c r="X421" s="90"/>
      <c r="Y421" s="90"/>
      <c r="Z421" s="90"/>
      <c r="AA421" s="89"/>
      <c r="AB421" s="35"/>
      <c r="AC421" s="88"/>
      <c r="AD421" s="88"/>
      <c r="AE421" s="86"/>
      <c r="AF421" s="87"/>
      <c r="AG421" s="86"/>
      <c r="AH421" s="35"/>
      <c r="AI421" s="89"/>
      <c r="AJ421" s="89"/>
      <c r="AK421" s="89"/>
      <c r="AL421" s="89"/>
      <c r="AN421" s="89"/>
    </row>
    <row r="422" spans="1:40" ht="15" x14ac:dyDescent="0.25">
      <c r="A422" s="90"/>
      <c r="B422" s="85"/>
      <c r="C422" s="88"/>
      <c r="D422" s="88"/>
      <c r="E422" s="88"/>
      <c r="F422" s="90"/>
      <c r="G422" s="90"/>
      <c r="H422" s="90"/>
      <c r="I422" s="90"/>
      <c r="J422" s="90"/>
      <c r="K422" s="90"/>
      <c r="L422" s="90"/>
      <c r="M422" s="90"/>
      <c r="N422" s="90"/>
      <c r="O422" s="88"/>
      <c r="P422" s="85"/>
      <c r="Q422" s="85"/>
      <c r="R422" s="85"/>
      <c r="S422" s="86"/>
      <c r="T422" s="90"/>
      <c r="U422" s="90"/>
      <c r="V422" s="90"/>
      <c r="W422" s="88"/>
      <c r="X422" s="90"/>
      <c r="Y422" s="90"/>
      <c r="Z422" s="90"/>
      <c r="AA422" s="89"/>
      <c r="AB422" s="35"/>
      <c r="AC422" s="88"/>
      <c r="AD422" s="88"/>
      <c r="AE422" s="86"/>
      <c r="AF422" s="87"/>
      <c r="AG422" s="86"/>
      <c r="AH422" s="35"/>
      <c r="AI422" s="89"/>
      <c r="AJ422" s="89"/>
      <c r="AK422" s="89"/>
      <c r="AL422" s="89"/>
      <c r="AN422" s="89"/>
    </row>
    <row r="423" spans="1:40" ht="15" x14ac:dyDescent="0.25">
      <c r="A423" s="90"/>
      <c r="B423" s="85"/>
      <c r="C423" s="88"/>
      <c r="D423" s="88"/>
      <c r="E423" s="88"/>
      <c r="F423" s="90"/>
      <c r="G423" s="90"/>
      <c r="H423" s="90"/>
      <c r="I423" s="90"/>
      <c r="J423" s="90"/>
      <c r="K423" s="90"/>
      <c r="L423" s="90"/>
      <c r="M423" s="90"/>
      <c r="N423" s="90"/>
      <c r="O423" s="88"/>
      <c r="P423" s="85"/>
      <c r="Q423" s="85"/>
      <c r="R423" s="85"/>
      <c r="S423" s="86"/>
      <c r="T423" s="90"/>
      <c r="U423" s="90"/>
      <c r="V423" s="90"/>
      <c r="W423" s="88"/>
      <c r="X423" s="90"/>
      <c r="Y423" s="90"/>
      <c r="Z423" s="90"/>
      <c r="AA423" s="89"/>
      <c r="AB423" s="35"/>
      <c r="AC423" s="88"/>
      <c r="AD423" s="88"/>
      <c r="AE423" s="86"/>
      <c r="AF423" s="87"/>
      <c r="AG423" s="86"/>
      <c r="AH423" s="35"/>
      <c r="AI423" s="89"/>
      <c r="AJ423" s="89"/>
      <c r="AK423" s="89"/>
      <c r="AL423" s="89"/>
      <c r="AN423" s="89"/>
    </row>
    <row r="424" spans="1:40" ht="15" x14ac:dyDescent="0.25">
      <c r="A424" s="90"/>
      <c r="B424" s="85"/>
      <c r="C424" s="88"/>
      <c r="D424" s="88"/>
      <c r="E424" s="88"/>
      <c r="F424" s="90"/>
      <c r="G424" s="90"/>
      <c r="H424" s="90"/>
      <c r="I424" s="90"/>
      <c r="J424" s="90"/>
      <c r="K424" s="90"/>
      <c r="L424" s="90"/>
      <c r="M424" s="90"/>
      <c r="N424" s="90"/>
      <c r="O424" s="88"/>
      <c r="P424" s="85"/>
      <c r="Q424" s="85"/>
      <c r="R424" s="85"/>
      <c r="S424" s="86"/>
      <c r="T424" s="90"/>
      <c r="U424" s="90"/>
      <c r="V424" s="90"/>
      <c r="W424" s="88"/>
      <c r="X424" s="90"/>
      <c r="Y424" s="90"/>
      <c r="Z424" s="90"/>
      <c r="AA424" s="89"/>
      <c r="AB424" s="35"/>
      <c r="AC424" s="88"/>
      <c r="AD424" s="88"/>
      <c r="AE424" s="86"/>
      <c r="AF424" s="87"/>
      <c r="AG424" s="86"/>
      <c r="AH424" s="35"/>
      <c r="AI424" s="89"/>
      <c r="AJ424" s="89"/>
      <c r="AK424" s="89"/>
      <c r="AL424" s="89"/>
      <c r="AN424" s="89"/>
    </row>
    <row r="425" spans="1:40" ht="15" x14ac:dyDescent="0.25">
      <c r="A425" s="90"/>
      <c r="B425" s="85"/>
      <c r="C425" s="88"/>
      <c r="D425" s="88"/>
      <c r="E425" s="88"/>
      <c r="F425" s="90"/>
      <c r="G425" s="90"/>
      <c r="H425" s="90"/>
      <c r="I425" s="90"/>
      <c r="J425" s="90"/>
      <c r="K425" s="90"/>
      <c r="L425" s="90"/>
      <c r="M425" s="90"/>
      <c r="N425" s="90"/>
      <c r="O425" s="88"/>
      <c r="P425" s="85"/>
      <c r="Q425" s="85"/>
      <c r="R425" s="85"/>
      <c r="S425" s="86"/>
      <c r="T425" s="90"/>
      <c r="U425" s="90"/>
      <c r="V425" s="90"/>
      <c r="W425" s="88"/>
      <c r="X425" s="90"/>
      <c r="Y425" s="90"/>
      <c r="Z425" s="90"/>
      <c r="AA425" s="89"/>
      <c r="AB425" s="35"/>
      <c r="AC425" s="88"/>
      <c r="AD425" s="88"/>
      <c r="AE425" s="86"/>
      <c r="AF425" s="87"/>
      <c r="AG425" s="86"/>
      <c r="AH425" s="35"/>
      <c r="AI425" s="89"/>
      <c r="AJ425" s="89"/>
      <c r="AK425" s="89"/>
      <c r="AL425" s="89"/>
      <c r="AN425" s="89"/>
    </row>
    <row r="426" spans="1:40" ht="15" x14ac:dyDescent="0.25">
      <c r="A426" s="90"/>
      <c r="B426" s="85"/>
      <c r="C426" s="88"/>
      <c r="D426" s="88"/>
      <c r="E426" s="88"/>
      <c r="F426" s="90"/>
      <c r="G426" s="90"/>
      <c r="H426" s="90"/>
      <c r="I426" s="90"/>
      <c r="J426" s="90"/>
      <c r="K426" s="90"/>
      <c r="L426" s="90"/>
      <c r="M426" s="90"/>
      <c r="N426" s="90"/>
      <c r="O426" s="88"/>
      <c r="P426" s="85"/>
      <c r="Q426" s="85"/>
      <c r="R426" s="85"/>
      <c r="S426" s="86"/>
      <c r="T426" s="90"/>
      <c r="U426" s="90"/>
      <c r="V426" s="90"/>
      <c r="W426" s="88"/>
      <c r="X426" s="90"/>
      <c r="Y426" s="90"/>
      <c r="Z426" s="90"/>
      <c r="AA426" s="89"/>
      <c r="AB426" s="35"/>
      <c r="AC426" s="88"/>
      <c r="AD426" s="88"/>
      <c r="AE426" s="86"/>
      <c r="AF426" s="87"/>
      <c r="AG426" s="86"/>
      <c r="AH426" s="35"/>
      <c r="AI426" s="89"/>
      <c r="AJ426" s="89"/>
      <c r="AK426" s="89"/>
      <c r="AL426" s="89"/>
      <c r="AN426" s="89"/>
    </row>
    <row r="427" spans="1:40" ht="15" x14ac:dyDescent="0.25">
      <c r="A427" s="90"/>
      <c r="B427" s="85"/>
      <c r="C427" s="88"/>
      <c r="D427" s="88"/>
      <c r="E427" s="88"/>
      <c r="F427" s="90"/>
      <c r="G427" s="90"/>
      <c r="H427" s="90"/>
      <c r="I427" s="90"/>
      <c r="J427" s="90"/>
      <c r="K427" s="90"/>
      <c r="L427" s="90"/>
      <c r="M427" s="90"/>
      <c r="N427" s="90"/>
      <c r="O427" s="88"/>
      <c r="P427" s="85"/>
      <c r="Q427" s="85"/>
      <c r="R427" s="85"/>
      <c r="S427" s="86"/>
      <c r="T427" s="90"/>
      <c r="U427" s="90"/>
      <c r="V427" s="90"/>
      <c r="W427" s="88"/>
      <c r="X427" s="90"/>
      <c r="Y427" s="90"/>
      <c r="Z427" s="90"/>
      <c r="AA427" s="89"/>
      <c r="AB427" s="35"/>
      <c r="AC427" s="88"/>
      <c r="AD427" s="88"/>
      <c r="AE427" s="86"/>
      <c r="AF427" s="87"/>
      <c r="AG427" s="86"/>
      <c r="AH427" s="35"/>
      <c r="AI427" s="89"/>
      <c r="AJ427" s="89"/>
      <c r="AK427" s="89"/>
      <c r="AL427" s="89"/>
      <c r="AN427" s="89"/>
    </row>
    <row r="428" spans="1:40" ht="15" x14ac:dyDescent="0.25">
      <c r="A428" s="90"/>
      <c r="B428" s="85"/>
      <c r="C428" s="88"/>
      <c r="D428" s="88"/>
      <c r="E428" s="88"/>
      <c r="F428" s="90"/>
      <c r="G428" s="90"/>
      <c r="H428" s="90"/>
      <c r="I428" s="90"/>
      <c r="J428" s="90"/>
      <c r="K428" s="90"/>
      <c r="L428" s="90"/>
      <c r="M428" s="90"/>
      <c r="N428" s="90"/>
      <c r="O428" s="88"/>
      <c r="P428" s="85"/>
      <c r="Q428" s="85"/>
      <c r="R428" s="85"/>
      <c r="S428" s="86"/>
      <c r="T428" s="90"/>
      <c r="U428" s="90"/>
      <c r="V428" s="90"/>
      <c r="W428" s="88"/>
      <c r="X428" s="90"/>
      <c r="Y428" s="90"/>
      <c r="Z428" s="90"/>
      <c r="AA428" s="89"/>
      <c r="AB428" s="35"/>
      <c r="AC428" s="88"/>
      <c r="AD428" s="88"/>
      <c r="AE428" s="86"/>
      <c r="AF428" s="87"/>
      <c r="AG428" s="86"/>
      <c r="AH428" s="35"/>
      <c r="AI428" s="89"/>
      <c r="AJ428" s="89"/>
      <c r="AK428" s="89"/>
      <c r="AL428" s="89"/>
      <c r="AN428" s="89"/>
    </row>
    <row r="429" spans="1:40" ht="15" x14ac:dyDescent="0.25">
      <c r="A429" s="90"/>
      <c r="B429" s="85"/>
      <c r="C429" s="88"/>
      <c r="D429" s="88"/>
      <c r="E429" s="88"/>
      <c r="F429" s="90"/>
      <c r="G429" s="90"/>
      <c r="H429" s="90"/>
      <c r="I429" s="90"/>
      <c r="J429" s="90"/>
      <c r="K429" s="90"/>
      <c r="L429" s="90"/>
      <c r="M429" s="90"/>
      <c r="N429" s="90"/>
      <c r="O429" s="88"/>
      <c r="P429" s="85"/>
      <c r="Q429" s="85"/>
      <c r="R429" s="85"/>
      <c r="S429" s="86"/>
      <c r="T429" s="90"/>
      <c r="U429" s="90"/>
      <c r="V429" s="90"/>
      <c r="W429" s="88"/>
      <c r="X429" s="90"/>
      <c r="Y429" s="90"/>
      <c r="Z429" s="90"/>
      <c r="AA429" s="89"/>
      <c r="AB429" s="35"/>
      <c r="AC429" s="88"/>
      <c r="AD429" s="88"/>
      <c r="AE429" s="86"/>
      <c r="AF429" s="87"/>
      <c r="AG429" s="86"/>
      <c r="AH429" s="35"/>
      <c r="AI429" s="89"/>
      <c r="AJ429" s="89"/>
      <c r="AK429" s="89"/>
      <c r="AL429" s="89"/>
      <c r="AN429" s="89"/>
    </row>
    <row r="430" spans="1:40" ht="15" x14ac:dyDescent="0.25">
      <c r="A430" s="90"/>
      <c r="B430" s="85"/>
      <c r="C430" s="88"/>
      <c r="D430" s="88"/>
      <c r="E430" s="88"/>
      <c r="F430" s="90"/>
      <c r="G430" s="90"/>
      <c r="H430" s="90"/>
      <c r="I430" s="90"/>
      <c r="J430" s="90"/>
      <c r="K430" s="90"/>
      <c r="L430" s="90"/>
      <c r="M430" s="90"/>
      <c r="N430" s="90"/>
      <c r="O430" s="88"/>
      <c r="P430" s="85"/>
      <c r="Q430" s="85"/>
      <c r="R430" s="85"/>
      <c r="S430" s="86"/>
      <c r="T430" s="90"/>
      <c r="U430" s="90"/>
      <c r="V430" s="90"/>
      <c r="W430" s="88"/>
      <c r="X430" s="90"/>
      <c r="Y430" s="90"/>
      <c r="Z430" s="90"/>
      <c r="AA430" s="89"/>
      <c r="AB430" s="35"/>
      <c r="AC430" s="88"/>
      <c r="AD430" s="88"/>
      <c r="AE430" s="86"/>
      <c r="AF430" s="87"/>
      <c r="AG430" s="86"/>
      <c r="AH430" s="35"/>
      <c r="AI430" s="89"/>
      <c r="AJ430" s="89"/>
      <c r="AK430" s="89"/>
      <c r="AL430" s="89"/>
      <c r="AN430" s="89"/>
    </row>
    <row r="431" spans="1:40" ht="15" x14ac:dyDescent="0.25">
      <c r="A431" s="90"/>
      <c r="B431" s="85"/>
      <c r="C431" s="88"/>
      <c r="D431" s="88"/>
      <c r="E431" s="88"/>
      <c r="F431" s="90"/>
      <c r="G431" s="90"/>
      <c r="H431" s="90"/>
      <c r="I431" s="90"/>
      <c r="J431" s="90"/>
      <c r="K431" s="90"/>
      <c r="L431" s="90"/>
      <c r="M431" s="90"/>
      <c r="N431" s="90"/>
      <c r="O431" s="88"/>
      <c r="P431" s="85"/>
      <c r="Q431" s="85"/>
      <c r="R431" s="85"/>
      <c r="S431" s="86"/>
      <c r="T431" s="90"/>
      <c r="U431" s="90"/>
      <c r="V431" s="90"/>
      <c r="W431" s="88"/>
      <c r="X431" s="90"/>
      <c r="Y431" s="90"/>
      <c r="Z431" s="90"/>
      <c r="AA431" s="89"/>
      <c r="AB431" s="35"/>
      <c r="AC431" s="88"/>
      <c r="AD431" s="88"/>
      <c r="AE431" s="86"/>
      <c r="AF431" s="87"/>
      <c r="AG431" s="86"/>
      <c r="AH431" s="35"/>
      <c r="AI431" s="89"/>
      <c r="AJ431" s="89"/>
      <c r="AK431" s="89"/>
      <c r="AL431" s="89"/>
      <c r="AN431" s="89"/>
    </row>
    <row r="432" spans="1:40" ht="15" x14ac:dyDescent="0.25">
      <c r="A432" s="90"/>
      <c r="B432" s="85"/>
      <c r="C432" s="88"/>
      <c r="D432" s="88"/>
      <c r="E432" s="88"/>
      <c r="F432" s="90"/>
      <c r="G432" s="90"/>
      <c r="H432" s="90"/>
      <c r="I432" s="90"/>
      <c r="J432" s="90"/>
      <c r="K432" s="90"/>
      <c r="L432" s="90"/>
      <c r="M432" s="90"/>
      <c r="N432" s="90"/>
      <c r="O432" s="88"/>
      <c r="P432" s="85"/>
      <c r="Q432" s="85"/>
      <c r="R432" s="85"/>
      <c r="S432" s="86"/>
      <c r="T432" s="90"/>
      <c r="U432" s="90"/>
      <c r="V432" s="90"/>
      <c r="W432" s="88"/>
      <c r="X432" s="90"/>
      <c r="Y432" s="90"/>
      <c r="Z432" s="90"/>
      <c r="AA432" s="89"/>
      <c r="AB432" s="35"/>
      <c r="AC432" s="88"/>
      <c r="AD432" s="88"/>
      <c r="AE432" s="86"/>
      <c r="AF432" s="87"/>
      <c r="AG432" s="86"/>
      <c r="AH432" s="35"/>
      <c r="AI432" s="89"/>
      <c r="AJ432" s="89"/>
      <c r="AK432" s="89"/>
      <c r="AL432" s="89"/>
      <c r="AN432" s="89"/>
    </row>
    <row r="433" spans="1:40" ht="15" x14ac:dyDescent="0.25">
      <c r="A433" s="90"/>
      <c r="B433" s="85"/>
      <c r="C433" s="88"/>
      <c r="D433" s="88"/>
      <c r="E433" s="88"/>
      <c r="F433" s="90"/>
      <c r="G433" s="90"/>
      <c r="H433" s="90"/>
      <c r="I433" s="90"/>
      <c r="J433" s="90"/>
      <c r="K433" s="90"/>
      <c r="L433" s="90"/>
      <c r="M433" s="90"/>
      <c r="N433" s="90"/>
      <c r="O433" s="88"/>
      <c r="P433" s="85"/>
      <c r="Q433" s="85"/>
      <c r="R433" s="85"/>
      <c r="S433" s="86"/>
      <c r="T433" s="90"/>
      <c r="U433" s="90"/>
      <c r="V433" s="90"/>
      <c r="W433" s="88"/>
      <c r="X433" s="90"/>
      <c r="Y433" s="90"/>
      <c r="Z433" s="90"/>
      <c r="AA433" s="89"/>
      <c r="AB433" s="35"/>
      <c r="AC433" s="88"/>
      <c r="AD433" s="88"/>
      <c r="AE433" s="86"/>
      <c r="AF433" s="87"/>
      <c r="AG433" s="86"/>
      <c r="AH433" s="35"/>
      <c r="AI433" s="89"/>
      <c r="AJ433" s="89"/>
      <c r="AK433" s="89"/>
      <c r="AL433" s="89"/>
      <c r="AN433" s="89"/>
    </row>
    <row r="434" spans="1:40" ht="15" x14ac:dyDescent="0.25">
      <c r="A434" s="90"/>
      <c r="B434" s="85"/>
      <c r="C434" s="88"/>
      <c r="D434" s="88"/>
      <c r="E434" s="88"/>
      <c r="F434" s="90"/>
      <c r="G434" s="90"/>
      <c r="H434" s="90"/>
      <c r="I434" s="90"/>
      <c r="J434" s="90"/>
      <c r="K434" s="90"/>
      <c r="L434" s="90"/>
      <c r="M434" s="90"/>
      <c r="N434" s="90"/>
      <c r="O434" s="88"/>
      <c r="P434" s="85"/>
      <c r="Q434" s="85"/>
      <c r="R434" s="85"/>
      <c r="S434" s="86"/>
      <c r="T434" s="90"/>
      <c r="U434" s="90"/>
      <c r="V434" s="90"/>
      <c r="W434" s="88"/>
      <c r="X434" s="90"/>
      <c r="Y434" s="90"/>
      <c r="Z434" s="90"/>
      <c r="AA434" s="89"/>
      <c r="AB434" s="35"/>
      <c r="AC434" s="88"/>
      <c r="AD434" s="88"/>
      <c r="AE434" s="86"/>
      <c r="AF434" s="87"/>
      <c r="AG434" s="86"/>
      <c r="AH434" s="35"/>
      <c r="AI434" s="89"/>
      <c r="AJ434" s="89"/>
      <c r="AK434" s="89"/>
      <c r="AL434" s="89"/>
      <c r="AN434" s="89"/>
    </row>
    <row r="435" spans="1:40" ht="15" x14ac:dyDescent="0.25">
      <c r="A435" s="90"/>
      <c r="B435" s="85"/>
      <c r="C435" s="88"/>
      <c r="D435" s="88"/>
      <c r="E435" s="88"/>
      <c r="F435" s="90"/>
      <c r="G435" s="90"/>
      <c r="H435" s="90"/>
      <c r="I435" s="90"/>
      <c r="J435" s="90"/>
      <c r="K435" s="90"/>
      <c r="L435" s="90"/>
      <c r="M435" s="90"/>
      <c r="N435" s="90"/>
      <c r="O435" s="88"/>
      <c r="P435" s="85"/>
      <c r="Q435" s="85"/>
      <c r="R435" s="85"/>
      <c r="S435" s="86"/>
      <c r="T435" s="90"/>
      <c r="U435" s="90"/>
      <c r="V435" s="90"/>
      <c r="W435" s="88"/>
      <c r="X435" s="90"/>
      <c r="Y435" s="90"/>
      <c r="Z435" s="90"/>
      <c r="AA435" s="89"/>
      <c r="AB435" s="35"/>
      <c r="AC435" s="88"/>
      <c r="AD435" s="88"/>
      <c r="AE435" s="86"/>
      <c r="AF435" s="87"/>
      <c r="AG435" s="86"/>
      <c r="AH435" s="35"/>
      <c r="AI435" s="89"/>
      <c r="AJ435" s="89"/>
      <c r="AK435" s="89"/>
      <c r="AL435" s="89"/>
      <c r="AN435" s="89"/>
    </row>
    <row r="436" spans="1:40" ht="15" x14ac:dyDescent="0.25">
      <c r="A436" s="90"/>
      <c r="B436" s="85"/>
      <c r="C436" s="88"/>
      <c r="D436" s="88"/>
      <c r="E436" s="88"/>
      <c r="F436" s="90"/>
      <c r="G436" s="90"/>
      <c r="H436" s="90"/>
      <c r="I436" s="90"/>
      <c r="J436" s="90"/>
      <c r="K436" s="90"/>
      <c r="L436" s="90"/>
      <c r="M436" s="90"/>
      <c r="N436" s="90"/>
      <c r="O436" s="88"/>
      <c r="P436" s="85"/>
      <c r="Q436" s="85"/>
      <c r="R436" s="85"/>
      <c r="S436" s="86"/>
      <c r="T436" s="90"/>
      <c r="U436" s="90"/>
      <c r="V436" s="90"/>
      <c r="W436" s="88"/>
      <c r="X436" s="90"/>
      <c r="Y436" s="90"/>
      <c r="Z436" s="90"/>
      <c r="AA436" s="89"/>
      <c r="AB436" s="35"/>
      <c r="AC436" s="88"/>
      <c r="AD436" s="88"/>
      <c r="AE436" s="86"/>
      <c r="AF436" s="87"/>
      <c r="AG436" s="86"/>
      <c r="AH436" s="35"/>
      <c r="AI436" s="89"/>
      <c r="AJ436" s="89"/>
      <c r="AK436" s="89"/>
      <c r="AL436" s="89"/>
      <c r="AN436" s="89"/>
    </row>
    <row r="437" spans="1:40" ht="15" x14ac:dyDescent="0.25">
      <c r="A437" s="90"/>
      <c r="B437" s="85"/>
      <c r="C437" s="88"/>
      <c r="D437" s="88"/>
      <c r="E437" s="88"/>
      <c r="F437" s="90"/>
      <c r="G437" s="90"/>
      <c r="H437" s="90"/>
      <c r="I437" s="90"/>
      <c r="J437" s="90"/>
      <c r="K437" s="90"/>
      <c r="L437" s="90"/>
      <c r="M437" s="90"/>
      <c r="N437" s="90"/>
      <c r="O437" s="88"/>
      <c r="P437" s="85"/>
      <c r="Q437" s="85"/>
      <c r="R437" s="85"/>
      <c r="S437" s="86"/>
      <c r="T437" s="90"/>
      <c r="U437" s="90"/>
      <c r="V437" s="90"/>
      <c r="W437" s="88"/>
      <c r="X437" s="90"/>
      <c r="Y437" s="90"/>
      <c r="Z437" s="90"/>
      <c r="AA437" s="89"/>
      <c r="AB437" s="35"/>
      <c r="AC437" s="88"/>
      <c r="AD437" s="88"/>
      <c r="AE437" s="86"/>
      <c r="AF437" s="87"/>
      <c r="AG437" s="86"/>
      <c r="AH437" s="35"/>
      <c r="AI437" s="89"/>
      <c r="AJ437" s="89"/>
      <c r="AK437" s="89"/>
      <c r="AL437" s="89"/>
      <c r="AN437" s="89"/>
    </row>
    <row r="438" spans="1:40" ht="15" x14ac:dyDescent="0.25">
      <c r="A438" s="90"/>
      <c r="B438" s="85"/>
      <c r="C438" s="88"/>
      <c r="D438" s="88"/>
      <c r="E438" s="88"/>
      <c r="F438" s="90"/>
      <c r="G438" s="90"/>
      <c r="H438" s="90"/>
      <c r="I438" s="90"/>
      <c r="J438" s="90"/>
      <c r="K438" s="90"/>
      <c r="L438" s="90"/>
      <c r="M438" s="90"/>
      <c r="N438" s="90"/>
      <c r="O438" s="88"/>
      <c r="P438" s="85"/>
      <c r="Q438" s="85"/>
      <c r="R438" s="85"/>
      <c r="S438" s="86"/>
      <c r="T438" s="90"/>
      <c r="U438" s="90"/>
      <c r="V438" s="90"/>
      <c r="W438" s="88"/>
      <c r="X438" s="90"/>
      <c r="Y438" s="90"/>
      <c r="Z438" s="90"/>
      <c r="AA438" s="89"/>
      <c r="AB438" s="35"/>
      <c r="AC438" s="88"/>
      <c r="AD438" s="88"/>
      <c r="AE438" s="86"/>
      <c r="AF438" s="87"/>
      <c r="AG438" s="86"/>
      <c r="AH438" s="35"/>
      <c r="AI438" s="89"/>
      <c r="AJ438" s="89"/>
      <c r="AK438" s="89"/>
      <c r="AL438" s="89"/>
      <c r="AN438" s="89"/>
    </row>
    <row r="439" spans="1:40" ht="15" x14ac:dyDescent="0.25">
      <c r="A439" s="90"/>
      <c r="B439" s="85"/>
      <c r="C439" s="88"/>
      <c r="D439" s="88"/>
      <c r="E439" s="88"/>
      <c r="F439" s="90"/>
      <c r="G439" s="90"/>
      <c r="H439" s="90"/>
      <c r="I439" s="90"/>
      <c r="J439" s="90"/>
      <c r="K439" s="90"/>
      <c r="L439" s="90"/>
      <c r="M439" s="90"/>
      <c r="N439" s="90"/>
      <c r="O439" s="88"/>
      <c r="P439" s="85"/>
      <c r="Q439" s="85"/>
      <c r="R439" s="85"/>
      <c r="S439" s="86"/>
      <c r="T439" s="90"/>
      <c r="U439" s="90"/>
      <c r="V439" s="90"/>
      <c r="W439" s="88"/>
      <c r="X439" s="90"/>
      <c r="Y439" s="90"/>
      <c r="Z439" s="90"/>
      <c r="AA439" s="89"/>
      <c r="AB439" s="35"/>
      <c r="AC439" s="88"/>
      <c r="AD439" s="88"/>
      <c r="AE439" s="86"/>
      <c r="AF439" s="87"/>
      <c r="AG439" s="86"/>
      <c r="AH439" s="35"/>
      <c r="AI439" s="89"/>
      <c r="AJ439" s="89"/>
      <c r="AK439" s="89"/>
      <c r="AL439" s="89"/>
      <c r="AN439" s="89"/>
    </row>
    <row r="440" spans="1:40" ht="15" x14ac:dyDescent="0.25">
      <c r="A440" s="90"/>
      <c r="B440" s="85"/>
      <c r="C440" s="88"/>
      <c r="D440" s="88"/>
      <c r="E440" s="88"/>
      <c r="F440" s="90"/>
      <c r="G440" s="90"/>
      <c r="H440" s="90"/>
      <c r="I440" s="90"/>
      <c r="J440" s="90"/>
      <c r="K440" s="90"/>
      <c r="L440" s="90"/>
      <c r="M440" s="90"/>
      <c r="N440" s="90"/>
      <c r="O440" s="88"/>
      <c r="P440" s="85"/>
      <c r="Q440" s="85"/>
      <c r="R440" s="85"/>
      <c r="S440" s="86"/>
      <c r="T440" s="90"/>
      <c r="U440" s="90"/>
      <c r="V440" s="90"/>
      <c r="W440" s="88"/>
      <c r="X440" s="90"/>
      <c r="Y440" s="90"/>
      <c r="Z440" s="90"/>
      <c r="AA440" s="89"/>
      <c r="AB440" s="35"/>
      <c r="AC440" s="88"/>
      <c r="AD440" s="88"/>
      <c r="AE440" s="86"/>
      <c r="AF440" s="87"/>
      <c r="AG440" s="86"/>
      <c r="AH440" s="35"/>
      <c r="AI440" s="89"/>
      <c r="AJ440" s="89"/>
      <c r="AK440" s="89"/>
      <c r="AL440" s="89"/>
      <c r="AN440" s="89"/>
    </row>
    <row r="441" spans="1:40" ht="15" x14ac:dyDescent="0.25">
      <c r="A441" s="90"/>
      <c r="B441" s="85"/>
      <c r="C441" s="88"/>
      <c r="D441" s="88"/>
      <c r="E441" s="88"/>
      <c r="F441" s="90"/>
      <c r="G441" s="90"/>
      <c r="H441" s="90"/>
      <c r="I441" s="90"/>
      <c r="J441" s="90"/>
      <c r="K441" s="90"/>
      <c r="L441" s="90"/>
      <c r="M441" s="90"/>
      <c r="N441" s="90"/>
      <c r="O441" s="88"/>
      <c r="P441" s="85"/>
      <c r="Q441" s="85"/>
      <c r="R441" s="85"/>
      <c r="S441" s="86"/>
      <c r="T441" s="90"/>
      <c r="U441" s="90"/>
      <c r="V441" s="90"/>
      <c r="W441" s="88"/>
      <c r="X441" s="90"/>
      <c r="Y441" s="90"/>
      <c r="Z441" s="90"/>
      <c r="AA441" s="89"/>
      <c r="AB441" s="35"/>
      <c r="AC441" s="88"/>
      <c r="AD441" s="88"/>
      <c r="AE441" s="86"/>
      <c r="AF441" s="87"/>
      <c r="AG441" s="86"/>
      <c r="AH441" s="35"/>
      <c r="AI441" s="89"/>
      <c r="AJ441" s="89"/>
      <c r="AK441" s="89"/>
      <c r="AL441" s="89"/>
      <c r="AN441" s="89"/>
    </row>
    <row r="442" spans="1:40" ht="15" x14ac:dyDescent="0.25">
      <c r="A442" s="90"/>
      <c r="B442" s="85"/>
      <c r="C442" s="88"/>
      <c r="D442" s="88"/>
      <c r="E442" s="88"/>
      <c r="F442" s="90"/>
      <c r="G442" s="90"/>
      <c r="H442" s="90"/>
      <c r="I442" s="90"/>
      <c r="J442" s="90"/>
      <c r="K442" s="90"/>
      <c r="L442" s="90"/>
      <c r="M442" s="90"/>
      <c r="N442" s="90"/>
      <c r="O442" s="88"/>
      <c r="P442" s="85"/>
      <c r="Q442" s="85"/>
      <c r="R442" s="85"/>
      <c r="S442" s="86"/>
      <c r="T442" s="90"/>
      <c r="U442" s="90"/>
      <c r="V442" s="90"/>
      <c r="W442" s="88"/>
      <c r="X442" s="90"/>
      <c r="Y442" s="90"/>
      <c r="Z442" s="90"/>
      <c r="AA442" s="89"/>
      <c r="AB442" s="35"/>
      <c r="AC442" s="88"/>
      <c r="AD442" s="88"/>
      <c r="AE442" s="86"/>
      <c r="AF442" s="87"/>
      <c r="AG442" s="86"/>
      <c r="AH442" s="35"/>
      <c r="AI442" s="89"/>
      <c r="AJ442" s="89"/>
      <c r="AK442" s="89"/>
      <c r="AL442" s="89"/>
      <c r="AN442" s="89"/>
    </row>
    <row r="443" spans="1:40" ht="15" x14ac:dyDescent="0.25">
      <c r="A443" s="90"/>
      <c r="B443" s="85"/>
      <c r="C443" s="88"/>
      <c r="D443" s="88"/>
      <c r="E443" s="88"/>
      <c r="F443" s="90"/>
      <c r="G443" s="90"/>
      <c r="H443" s="90"/>
      <c r="I443" s="90"/>
      <c r="J443" s="90"/>
      <c r="K443" s="90"/>
      <c r="L443" s="90"/>
      <c r="M443" s="90"/>
      <c r="N443" s="90"/>
      <c r="O443" s="88"/>
      <c r="P443" s="85"/>
      <c r="Q443" s="85"/>
      <c r="R443" s="85"/>
      <c r="S443" s="86"/>
      <c r="T443" s="90"/>
      <c r="U443" s="90"/>
      <c r="V443" s="90"/>
      <c r="W443" s="88"/>
      <c r="X443" s="90"/>
      <c r="Y443" s="90"/>
      <c r="Z443" s="90"/>
      <c r="AA443" s="89"/>
      <c r="AB443" s="35"/>
      <c r="AC443" s="88"/>
      <c r="AD443" s="88"/>
      <c r="AE443" s="86"/>
      <c r="AF443" s="87"/>
      <c r="AG443" s="86"/>
      <c r="AH443" s="35"/>
      <c r="AI443" s="89"/>
      <c r="AJ443" s="89"/>
      <c r="AK443" s="89"/>
      <c r="AL443" s="89"/>
      <c r="AN443" s="89"/>
    </row>
    <row r="444" spans="1:40" ht="15" x14ac:dyDescent="0.25">
      <c r="A444" s="90"/>
      <c r="B444" s="85"/>
      <c r="C444" s="88"/>
      <c r="D444" s="88"/>
      <c r="E444" s="88"/>
      <c r="F444" s="90"/>
      <c r="G444" s="90"/>
      <c r="H444" s="90"/>
      <c r="I444" s="90"/>
      <c r="J444" s="90"/>
      <c r="K444" s="90"/>
      <c r="L444" s="90"/>
      <c r="M444" s="90"/>
      <c r="N444" s="90"/>
      <c r="O444" s="88"/>
      <c r="P444" s="85"/>
      <c r="Q444" s="85"/>
      <c r="R444" s="85"/>
      <c r="S444" s="86"/>
      <c r="T444" s="90"/>
      <c r="U444" s="90"/>
      <c r="V444" s="90"/>
      <c r="W444" s="88"/>
      <c r="X444" s="90"/>
      <c r="Y444" s="90"/>
      <c r="Z444" s="90"/>
      <c r="AA444" s="89"/>
      <c r="AB444" s="35"/>
      <c r="AC444" s="88"/>
      <c r="AD444" s="88"/>
      <c r="AE444" s="86"/>
      <c r="AF444" s="87"/>
      <c r="AG444" s="86"/>
      <c r="AH444" s="35"/>
      <c r="AI444" s="89"/>
      <c r="AJ444" s="89"/>
      <c r="AK444" s="89"/>
      <c r="AL444" s="89"/>
      <c r="AN444" s="89"/>
    </row>
    <row r="445" spans="1:40" ht="15" x14ac:dyDescent="0.25">
      <c r="A445" s="90"/>
      <c r="B445" s="85"/>
      <c r="C445" s="88"/>
      <c r="D445" s="88"/>
      <c r="E445" s="88"/>
      <c r="F445" s="90"/>
      <c r="G445" s="90"/>
      <c r="H445" s="90"/>
      <c r="I445" s="90"/>
      <c r="J445" s="90"/>
      <c r="K445" s="90"/>
      <c r="L445" s="90"/>
      <c r="M445" s="90"/>
      <c r="N445" s="90"/>
      <c r="O445" s="88"/>
      <c r="P445" s="85"/>
      <c r="Q445" s="85"/>
      <c r="R445" s="85"/>
      <c r="S445" s="86"/>
      <c r="T445" s="90"/>
      <c r="U445" s="90"/>
      <c r="V445" s="90"/>
      <c r="W445" s="88"/>
      <c r="X445" s="90"/>
      <c r="Y445" s="90"/>
      <c r="Z445" s="90"/>
      <c r="AA445" s="89"/>
      <c r="AB445" s="35"/>
      <c r="AC445" s="88"/>
      <c r="AD445" s="88"/>
      <c r="AE445" s="86"/>
      <c r="AF445" s="87"/>
      <c r="AG445" s="86"/>
      <c r="AH445" s="35"/>
      <c r="AI445" s="89"/>
      <c r="AJ445" s="89"/>
      <c r="AK445" s="89"/>
      <c r="AL445" s="89"/>
      <c r="AN445" s="89"/>
    </row>
    <row r="446" spans="1:40" ht="15" x14ac:dyDescent="0.25">
      <c r="A446" s="90"/>
      <c r="B446" s="85"/>
      <c r="C446" s="88"/>
      <c r="D446" s="88"/>
      <c r="E446" s="88"/>
      <c r="F446" s="90"/>
      <c r="G446" s="90"/>
      <c r="H446" s="90"/>
      <c r="I446" s="90"/>
      <c r="J446" s="90"/>
      <c r="K446" s="90"/>
      <c r="L446" s="90"/>
      <c r="M446" s="90"/>
      <c r="N446" s="90"/>
      <c r="O446" s="88"/>
      <c r="P446" s="85"/>
      <c r="Q446" s="85"/>
      <c r="R446" s="85"/>
      <c r="S446" s="86"/>
      <c r="T446" s="90"/>
      <c r="U446" s="90"/>
      <c r="V446" s="90"/>
      <c r="W446" s="88"/>
      <c r="X446" s="90"/>
      <c r="Y446" s="90"/>
      <c r="Z446" s="90"/>
      <c r="AA446" s="89"/>
      <c r="AB446" s="35"/>
      <c r="AC446" s="88"/>
      <c r="AD446" s="88"/>
      <c r="AE446" s="86"/>
      <c r="AF446" s="87"/>
      <c r="AG446" s="86"/>
      <c r="AH446" s="35"/>
      <c r="AI446" s="89"/>
      <c r="AJ446" s="89"/>
      <c r="AK446" s="89"/>
      <c r="AL446" s="89"/>
      <c r="AN446" s="89"/>
    </row>
    <row r="447" spans="1:40" ht="15" x14ac:dyDescent="0.25">
      <c r="A447" s="90"/>
      <c r="B447" s="85"/>
      <c r="C447" s="88"/>
      <c r="D447" s="88"/>
      <c r="E447" s="88"/>
      <c r="F447" s="90"/>
      <c r="G447" s="90"/>
      <c r="H447" s="90"/>
      <c r="I447" s="90"/>
      <c r="J447" s="90"/>
      <c r="K447" s="90"/>
      <c r="L447" s="90"/>
      <c r="M447" s="90"/>
      <c r="N447" s="90"/>
      <c r="O447" s="88"/>
      <c r="P447" s="85"/>
      <c r="Q447" s="85"/>
      <c r="R447" s="85"/>
      <c r="S447" s="86"/>
      <c r="T447" s="90"/>
      <c r="U447" s="90"/>
      <c r="V447" s="90"/>
      <c r="W447" s="88"/>
      <c r="X447" s="90"/>
      <c r="Y447" s="90"/>
      <c r="Z447" s="90"/>
      <c r="AA447" s="89"/>
      <c r="AB447" s="35"/>
      <c r="AC447" s="88"/>
      <c r="AD447" s="88"/>
      <c r="AE447" s="86"/>
      <c r="AF447" s="87"/>
      <c r="AG447" s="86"/>
      <c r="AH447" s="35"/>
      <c r="AI447" s="89"/>
      <c r="AJ447" s="89"/>
      <c r="AK447" s="89"/>
      <c r="AL447" s="89"/>
      <c r="AN447" s="89"/>
    </row>
    <row r="448" spans="1:40" ht="15" x14ac:dyDescent="0.25">
      <c r="A448" s="90"/>
      <c r="B448" s="85"/>
      <c r="C448" s="88"/>
      <c r="D448" s="88"/>
      <c r="E448" s="88"/>
      <c r="F448" s="90"/>
      <c r="G448" s="90"/>
      <c r="H448" s="90"/>
      <c r="I448" s="90"/>
      <c r="J448" s="90"/>
      <c r="K448" s="90"/>
      <c r="L448" s="90"/>
      <c r="M448" s="90"/>
      <c r="N448" s="90"/>
      <c r="O448" s="88"/>
      <c r="P448" s="85"/>
      <c r="Q448" s="85"/>
      <c r="R448" s="85"/>
      <c r="S448" s="86"/>
      <c r="T448" s="90"/>
      <c r="U448" s="90"/>
      <c r="V448" s="90"/>
      <c r="W448" s="88"/>
      <c r="X448" s="90"/>
      <c r="Y448" s="90"/>
      <c r="Z448" s="90"/>
      <c r="AA448" s="89"/>
      <c r="AB448" s="35"/>
      <c r="AC448" s="88"/>
      <c r="AD448" s="88"/>
      <c r="AE448" s="86"/>
      <c r="AF448" s="87"/>
      <c r="AG448" s="86"/>
      <c r="AH448" s="35"/>
      <c r="AI448" s="89"/>
      <c r="AJ448" s="89"/>
      <c r="AK448" s="89"/>
      <c r="AL448" s="89"/>
      <c r="AN448" s="89"/>
    </row>
    <row r="449" spans="1:40" ht="15" x14ac:dyDescent="0.25">
      <c r="A449" s="90"/>
      <c r="B449" s="85"/>
      <c r="C449" s="88"/>
      <c r="D449" s="88"/>
      <c r="E449" s="88"/>
      <c r="F449" s="90"/>
      <c r="G449" s="90"/>
      <c r="H449" s="90"/>
      <c r="I449" s="90"/>
      <c r="J449" s="90"/>
      <c r="K449" s="90"/>
      <c r="L449" s="90"/>
      <c r="M449" s="90"/>
      <c r="N449" s="90"/>
      <c r="O449" s="88"/>
      <c r="P449" s="85"/>
      <c r="Q449" s="85"/>
      <c r="R449" s="85"/>
      <c r="S449" s="86"/>
      <c r="T449" s="90"/>
      <c r="U449" s="90"/>
      <c r="V449" s="90"/>
      <c r="W449" s="88"/>
      <c r="X449" s="90"/>
      <c r="Y449" s="90"/>
      <c r="Z449" s="90"/>
      <c r="AA449" s="89"/>
      <c r="AB449" s="35"/>
      <c r="AC449" s="88"/>
      <c r="AD449" s="88"/>
      <c r="AE449" s="86"/>
      <c r="AF449" s="87"/>
      <c r="AG449" s="86"/>
      <c r="AH449" s="35"/>
      <c r="AI449" s="89"/>
      <c r="AJ449" s="89"/>
      <c r="AK449" s="89"/>
      <c r="AL449" s="89"/>
      <c r="AN449" s="89"/>
    </row>
    <row r="450" spans="1:40" ht="15" x14ac:dyDescent="0.25">
      <c r="A450" s="90"/>
      <c r="B450" s="85"/>
      <c r="C450" s="88"/>
      <c r="D450" s="88"/>
      <c r="E450" s="88"/>
      <c r="F450" s="90"/>
      <c r="G450" s="90"/>
      <c r="H450" s="90"/>
      <c r="I450" s="90"/>
      <c r="J450" s="90"/>
      <c r="K450" s="90"/>
      <c r="L450" s="90"/>
      <c r="M450" s="90"/>
      <c r="N450" s="90"/>
      <c r="O450" s="88"/>
      <c r="P450" s="85"/>
      <c r="Q450" s="85"/>
      <c r="R450" s="85"/>
      <c r="S450" s="86"/>
      <c r="T450" s="90"/>
      <c r="U450" s="90"/>
      <c r="V450" s="90"/>
      <c r="W450" s="88"/>
      <c r="X450" s="90"/>
      <c r="Y450" s="90"/>
      <c r="Z450" s="90"/>
      <c r="AA450" s="89"/>
      <c r="AB450" s="35"/>
      <c r="AC450" s="88"/>
      <c r="AD450" s="88"/>
      <c r="AE450" s="86"/>
      <c r="AF450" s="87"/>
      <c r="AG450" s="86"/>
      <c r="AH450" s="35"/>
      <c r="AI450" s="89"/>
      <c r="AJ450" s="89"/>
      <c r="AK450" s="89"/>
      <c r="AL450" s="89"/>
      <c r="AN450" s="89"/>
    </row>
    <row r="451" spans="1:40" ht="15" x14ac:dyDescent="0.25">
      <c r="A451" s="90"/>
      <c r="B451" s="85"/>
      <c r="C451" s="88"/>
      <c r="D451" s="88"/>
      <c r="E451" s="88"/>
      <c r="F451" s="90"/>
      <c r="G451" s="90"/>
      <c r="H451" s="90"/>
      <c r="I451" s="90"/>
      <c r="J451" s="90"/>
      <c r="K451" s="90"/>
      <c r="L451" s="90"/>
      <c r="M451" s="90"/>
      <c r="N451" s="90"/>
      <c r="O451" s="88"/>
      <c r="P451" s="85"/>
      <c r="Q451" s="85"/>
      <c r="R451" s="85"/>
      <c r="S451" s="86"/>
      <c r="T451" s="90"/>
      <c r="U451" s="90"/>
      <c r="V451" s="90"/>
      <c r="W451" s="88"/>
      <c r="X451" s="90"/>
      <c r="Y451" s="90"/>
      <c r="Z451" s="90"/>
      <c r="AA451" s="89"/>
      <c r="AB451" s="35"/>
      <c r="AC451" s="88"/>
      <c r="AD451" s="88"/>
      <c r="AE451" s="86"/>
      <c r="AF451" s="87"/>
      <c r="AG451" s="86"/>
      <c r="AH451" s="35"/>
      <c r="AI451" s="89"/>
      <c r="AJ451" s="89"/>
      <c r="AK451" s="89"/>
      <c r="AL451" s="89"/>
      <c r="AN451" s="89"/>
    </row>
    <row r="452" spans="1:40" ht="15" x14ac:dyDescent="0.25">
      <c r="A452" s="90"/>
      <c r="B452" s="85"/>
      <c r="C452" s="88"/>
      <c r="D452" s="88"/>
      <c r="E452" s="88"/>
      <c r="F452" s="90"/>
      <c r="G452" s="90"/>
      <c r="H452" s="90"/>
      <c r="I452" s="90"/>
      <c r="J452" s="90"/>
      <c r="K452" s="90"/>
      <c r="L452" s="90"/>
      <c r="M452" s="90"/>
      <c r="N452" s="90"/>
      <c r="O452" s="88"/>
      <c r="P452" s="85"/>
      <c r="Q452" s="85"/>
      <c r="R452" s="85"/>
      <c r="S452" s="86"/>
      <c r="T452" s="90"/>
      <c r="U452" s="90"/>
      <c r="V452" s="90"/>
      <c r="W452" s="88"/>
      <c r="X452" s="90"/>
      <c r="Y452" s="90"/>
      <c r="Z452" s="90"/>
      <c r="AA452" s="89"/>
      <c r="AB452" s="35"/>
      <c r="AC452" s="88"/>
      <c r="AD452" s="88"/>
      <c r="AE452" s="86"/>
      <c r="AF452" s="87"/>
      <c r="AG452" s="86"/>
      <c r="AH452" s="35"/>
      <c r="AI452" s="89"/>
      <c r="AJ452" s="89"/>
      <c r="AK452" s="89"/>
      <c r="AL452" s="89"/>
      <c r="AN452" s="89"/>
    </row>
    <row r="453" spans="1:40" ht="15" x14ac:dyDescent="0.25">
      <c r="A453" s="90"/>
      <c r="B453" s="85"/>
      <c r="C453" s="88"/>
      <c r="D453" s="88"/>
      <c r="E453" s="88"/>
      <c r="F453" s="90"/>
      <c r="G453" s="90"/>
      <c r="H453" s="90"/>
      <c r="I453" s="90"/>
      <c r="J453" s="90"/>
      <c r="K453" s="90"/>
      <c r="L453" s="90"/>
      <c r="M453" s="90"/>
      <c r="N453" s="90"/>
      <c r="O453" s="88"/>
      <c r="P453" s="85"/>
      <c r="Q453" s="85"/>
      <c r="R453" s="85"/>
      <c r="S453" s="86"/>
      <c r="T453" s="90"/>
      <c r="U453" s="90"/>
      <c r="V453" s="90"/>
      <c r="W453" s="88"/>
      <c r="X453" s="90"/>
      <c r="Y453" s="90"/>
      <c r="Z453" s="90"/>
      <c r="AA453" s="89"/>
      <c r="AB453" s="35"/>
      <c r="AC453" s="88"/>
      <c r="AD453" s="88"/>
      <c r="AE453" s="86"/>
      <c r="AF453" s="87"/>
      <c r="AG453" s="86"/>
      <c r="AH453" s="35"/>
      <c r="AI453" s="89"/>
      <c r="AJ453" s="89"/>
      <c r="AK453" s="89"/>
      <c r="AL453" s="89"/>
      <c r="AN453" s="89"/>
    </row>
    <row r="454" spans="1:40" ht="15" x14ac:dyDescent="0.25">
      <c r="A454" s="90"/>
      <c r="B454" s="85"/>
      <c r="C454" s="88"/>
      <c r="D454" s="88"/>
      <c r="E454" s="88"/>
      <c r="F454" s="90"/>
      <c r="G454" s="90"/>
      <c r="H454" s="90"/>
      <c r="I454" s="90"/>
      <c r="J454" s="90"/>
      <c r="K454" s="90"/>
      <c r="L454" s="90"/>
      <c r="M454" s="90"/>
      <c r="N454" s="90"/>
      <c r="O454" s="88"/>
      <c r="P454" s="85"/>
      <c r="Q454" s="85"/>
      <c r="R454" s="85"/>
      <c r="S454" s="86"/>
      <c r="T454" s="90"/>
      <c r="U454" s="90"/>
      <c r="V454" s="90"/>
      <c r="W454" s="88"/>
      <c r="X454" s="90"/>
      <c r="Y454" s="90"/>
      <c r="Z454" s="90"/>
      <c r="AA454" s="89"/>
      <c r="AB454" s="35"/>
      <c r="AC454" s="88"/>
      <c r="AD454" s="88"/>
      <c r="AE454" s="86"/>
      <c r="AF454" s="87"/>
      <c r="AG454" s="86"/>
      <c r="AH454" s="35"/>
      <c r="AI454" s="89"/>
      <c r="AJ454" s="89"/>
      <c r="AK454" s="89"/>
      <c r="AL454" s="89"/>
      <c r="AN454" s="89"/>
    </row>
    <row r="455" spans="1:40" ht="15" x14ac:dyDescent="0.25">
      <c r="A455" s="90"/>
      <c r="B455" s="85"/>
      <c r="C455" s="88"/>
      <c r="D455" s="88"/>
      <c r="E455" s="88"/>
      <c r="F455" s="90"/>
      <c r="G455" s="90"/>
      <c r="H455" s="90"/>
      <c r="I455" s="90"/>
      <c r="J455" s="90"/>
      <c r="K455" s="90"/>
      <c r="L455" s="90"/>
      <c r="M455" s="90"/>
      <c r="N455" s="90"/>
      <c r="O455" s="88"/>
      <c r="P455" s="85"/>
      <c r="Q455" s="85"/>
      <c r="R455" s="85"/>
      <c r="S455" s="86"/>
      <c r="T455" s="90"/>
      <c r="U455" s="90"/>
      <c r="V455" s="90"/>
      <c r="W455" s="88"/>
      <c r="X455" s="90"/>
      <c r="Y455" s="90"/>
      <c r="Z455" s="90"/>
      <c r="AA455" s="89"/>
      <c r="AB455" s="35"/>
      <c r="AC455" s="88"/>
      <c r="AD455" s="88"/>
      <c r="AE455" s="86"/>
      <c r="AF455" s="87"/>
      <c r="AG455" s="86"/>
      <c r="AH455" s="35"/>
      <c r="AI455" s="89"/>
      <c r="AJ455" s="89"/>
      <c r="AK455" s="89"/>
      <c r="AL455" s="89"/>
      <c r="AN455" s="89"/>
    </row>
    <row r="456" spans="1:40" ht="15" x14ac:dyDescent="0.25">
      <c r="A456" s="90"/>
      <c r="B456" s="85"/>
      <c r="C456" s="88"/>
      <c r="D456" s="88"/>
      <c r="E456" s="88"/>
      <c r="F456" s="90"/>
      <c r="G456" s="90"/>
      <c r="H456" s="90"/>
      <c r="I456" s="90"/>
      <c r="J456" s="90"/>
      <c r="K456" s="90"/>
      <c r="L456" s="90"/>
      <c r="M456" s="90"/>
      <c r="N456" s="90"/>
      <c r="O456" s="88"/>
      <c r="P456" s="85"/>
      <c r="Q456" s="85"/>
      <c r="R456" s="85"/>
      <c r="S456" s="86"/>
      <c r="T456" s="90"/>
      <c r="U456" s="90"/>
      <c r="V456" s="90"/>
      <c r="W456" s="88"/>
      <c r="X456" s="90"/>
      <c r="Y456" s="90"/>
      <c r="Z456" s="90"/>
      <c r="AA456" s="89"/>
      <c r="AB456" s="35"/>
      <c r="AC456" s="88"/>
      <c r="AD456" s="88"/>
      <c r="AE456" s="86"/>
      <c r="AF456" s="87"/>
      <c r="AG456" s="86"/>
      <c r="AH456" s="35"/>
      <c r="AI456" s="89"/>
      <c r="AJ456" s="89"/>
      <c r="AK456" s="89"/>
      <c r="AL456" s="89"/>
      <c r="AN456" s="89"/>
    </row>
    <row r="457" spans="1:40" ht="15" x14ac:dyDescent="0.25">
      <c r="A457" s="90"/>
      <c r="B457" s="85"/>
      <c r="C457" s="88"/>
      <c r="D457" s="88"/>
      <c r="E457" s="88"/>
      <c r="F457" s="90"/>
      <c r="G457" s="90"/>
      <c r="H457" s="90"/>
      <c r="I457" s="90"/>
      <c r="J457" s="90"/>
      <c r="K457" s="90"/>
      <c r="L457" s="90"/>
      <c r="M457" s="90"/>
      <c r="N457" s="90"/>
      <c r="O457" s="88"/>
      <c r="P457" s="85"/>
      <c r="Q457" s="85"/>
      <c r="R457" s="85"/>
      <c r="S457" s="86"/>
      <c r="T457" s="90"/>
      <c r="U457" s="90"/>
      <c r="V457" s="90"/>
      <c r="W457" s="88"/>
      <c r="X457" s="90"/>
      <c r="Y457" s="90"/>
      <c r="Z457" s="90"/>
      <c r="AA457" s="89"/>
      <c r="AB457" s="35"/>
      <c r="AC457" s="88"/>
      <c r="AD457" s="88"/>
      <c r="AE457" s="86"/>
      <c r="AF457" s="87"/>
      <c r="AG457" s="86"/>
      <c r="AH457" s="35"/>
      <c r="AI457" s="89"/>
      <c r="AJ457" s="89"/>
      <c r="AK457" s="89"/>
      <c r="AL457" s="89"/>
      <c r="AN457" s="89"/>
    </row>
    <row r="458" spans="1:40" ht="15" x14ac:dyDescent="0.25">
      <c r="A458" s="90"/>
      <c r="B458" s="85"/>
      <c r="C458" s="88"/>
      <c r="D458" s="88"/>
      <c r="E458" s="88"/>
      <c r="F458" s="90"/>
      <c r="G458" s="90"/>
      <c r="H458" s="90"/>
      <c r="I458" s="90"/>
      <c r="J458" s="90"/>
      <c r="K458" s="90"/>
      <c r="L458" s="90"/>
      <c r="M458" s="90"/>
      <c r="N458" s="90"/>
      <c r="O458" s="88"/>
      <c r="P458" s="85"/>
      <c r="Q458" s="85"/>
      <c r="R458" s="85"/>
      <c r="S458" s="86"/>
      <c r="T458" s="90"/>
      <c r="U458" s="90"/>
      <c r="V458" s="90"/>
      <c r="W458" s="88"/>
      <c r="X458" s="90"/>
      <c r="Y458" s="90"/>
      <c r="Z458" s="90"/>
      <c r="AA458" s="89"/>
      <c r="AB458" s="35"/>
      <c r="AC458" s="88"/>
      <c r="AD458" s="88"/>
      <c r="AE458" s="86"/>
      <c r="AF458" s="87"/>
      <c r="AG458" s="86"/>
      <c r="AH458" s="35"/>
      <c r="AI458" s="89"/>
      <c r="AJ458" s="89"/>
      <c r="AK458" s="89"/>
      <c r="AL458" s="89"/>
      <c r="AN458" s="89"/>
    </row>
    <row r="459" spans="1:40" ht="15" x14ac:dyDescent="0.25">
      <c r="A459" s="90"/>
      <c r="B459" s="85"/>
      <c r="C459" s="88"/>
      <c r="D459" s="88"/>
      <c r="E459" s="88"/>
      <c r="F459" s="90"/>
      <c r="G459" s="90"/>
      <c r="H459" s="90"/>
      <c r="I459" s="90"/>
      <c r="J459" s="90"/>
      <c r="K459" s="90"/>
      <c r="L459" s="90"/>
      <c r="M459" s="90"/>
      <c r="N459" s="90"/>
      <c r="O459" s="88"/>
      <c r="P459" s="85"/>
      <c r="Q459" s="85"/>
      <c r="R459" s="85"/>
      <c r="S459" s="86"/>
      <c r="T459" s="90"/>
      <c r="U459" s="90"/>
      <c r="V459" s="90"/>
      <c r="W459" s="88"/>
      <c r="X459" s="90"/>
      <c r="Y459" s="90"/>
      <c r="Z459" s="90"/>
      <c r="AA459" s="89"/>
      <c r="AB459" s="35"/>
      <c r="AC459" s="88"/>
      <c r="AD459" s="88"/>
      <c r="AE459" s="86"/>
      <c r="AF459" s="87"/>
      <c r="AG459" s="86"/>
      <c r="AH459" s="35"/>
      <c r="AI459" s="89"/>
      <c r="AJ459" s="89"/>
      <c r="AK459" s="89"/>
      <c r="AL459" s="89"/>
      <c r="AN459" s="89"/>
    </row>
    <row r="460" spans="1:40" ht="15" x14ac:dyDescent="0.25">
      <c r="A460" s="90"/>
      <c r="B460" s="85"/>
      <c r="C460" s="88"/>
      <c r="D460" s="88"/>
      <c r="E460" s="88"/>
      <c r="F460" s="90"/>
      <c r="G460" s="90"/>
      <c r="H460" s="90"/>
      <c r="I460" s="90"/>
      <c r="J460" s="90"/>
      <c r="K460" s="90"/>
      <c r="L460" s="90"/>
      <c r="M460" s="90"/>
      <c r="N460" s="90"/>
      <c r="O460" s="88"/>
      <c r="P460" s="85"/>
      <c r="Q460" s="85"/>
      <c r="R460" s="85"/>
      <c r="S460" s="86"/>
      <c r="T460" s="90"/>
      <c r="U460" s="90"/>
      <c r="V460" s="90"/>
      <c r="W460" s="88"/>
      <c r="X460" s="90"/>
      <c r="Y460" s="90"/>
      <c r="Z460" s="90"/>
      <c r="AA460" s="89"/>
      <c r="AB460" s="35"/>
      <c r="AC460" s="88"/>
      <c r="AD460" s="88"/>
      <c r="AE460" s="86"/>
      <c r="AF460" s="87"/>
      <c r="AG460" s="86"/>
      <c r="AH460" s="35"/>
      <c r="AI460" s="89"/>
      <c r="AJ460" s="89"/>
      <c r="AK460" s="89"/>
      <c r="AL460" s="89"/>
      <c r="AN460" s="89"/>
    </row>
    <row r="461" spans="1:40" ht="15" x14ac:dyDescent="0.25">
      <c r="A461" s="90"/>
      <c r="B461" s="85"/>
      <c r="C461" s="88"/>
      <c r="D461" s="88"/>
      <c r="E461" s="88"/>
      <c r="F461" s="90"/>
      <c r="G461" s="90"/>
      <c r="H461" s="90"/>
      <c r="I461" s="90"/>
      <c r="J461" s="90"/>
      <c r="K461" s="90"/>
      <c r="L461" s="90"/>
      <c r="M461" s="90"/>
      <c r="N461" s="90"/>
      <c r="O461" s="88"/>
      <c r="P461" s="85"/>
      <c r="Q461" s="85"/>
      <c r="R461" s="85"/>
      <c r="S461" s="86"/>
      <c r="T461" s="90"/>
      <c r="U461" s="90"/>
      <c r="V461" s="90"/>
      <c r="W461" s="88"/>
      <c r="X461" s="90"/>
      <c r="Y461" s="90"/>
      <c r="Z461" s="90"/>
      <c r="AA461" s="89"/>
      <c r="AB461" s="35"/>
      <c r="AC461" s="88"/>
      <c r="AD461" s="88"/>
      <c r="AE461" s="86"/>
      <c r="AF461" s="87"/>
      <c r="AG461" s="86"/>
      <c r="AH461" s="35"/>
      <c r="AI461" s="89"/>
      <c r="AJ461" s="89"/>
      <c r="AK461" s="89"/>
      <c r="AL461" s="89"/>
      <c r="AN461" s="89"/>
    </row>
    <row r="462" spans="1:40" ht="15" x14ac:dyDescent="0.25">
      <c r="A462" s="90"/>
      <c r="B462" s="85"/>
      <c r="C462" s="88"/>
      <c r="D462" s="88"/>
      <c r="E462" s="88"/>
      <c r="F462" s="90"/>
      <c r="G462" s="90"/>
      <c r="H462" s="90"/>
      <c r="I462" s="90"/>
      <c r="J462" s="90"/>
      <c r="K462" s="90"/>
      <c r="L462" s="90"/>
      <c r="M462" s="90"/>
      <c r="N462" s="90"/>
      <c r="O462" s="88"/>
      <c r="P462" s="85"/>
      <c r="Q462" s="85"/>
      <c r="R462" s="85"/>
      <c r="S462" s="86"/>
      <c r="T462" s="90"/>
      <c r="U462" s="90"/>
      <c r="V462" s="90"/>
      <c r="W462" s="88"/>
      <c r="X462" s="90"/>
      <c r="Y462" s="90"/>
      <c r="Z462" s="90"/>
      <c r="AA462" s="89"/>
      <c r="AB462" s="35"/>
      <c r="AC462" s="88"/>
      <c r="AD462" s="88"/>
      <c r="AE462" s="86"/>
      <c r="AF462" s="87"/>
      <c r="AG462" s="86"/>
      <c r="AH462" s="35"/>
      <c r="AI462" s="89"/>
      <c r="AJ462" s="89"/>
      <c r="AK462" s="89"/>
      <c r="AL462" s="89"/>
      <c r="AN462" s="89"/>
    </row>
    <row r="463" spans="1:40" ht="15" x14ac:dyDescent="0.25">
      <c r="A463" s="90"/>
      <c r="B463" s="85"/>
      <c r="C463" s="88"/>
      <c r="D463" s="88"/>
      <c r="E463" s="88"/>
      <c r="F463" s="90"/>
      <c r="G463" s="90"/>
      <c r="H463" s="90"/>
      <c r="I463" s="90"/>
      <c r="J463" s="90"/>
      <c r="K463" s="90"/>
      <c r="L463" s="90"/>
      <c r="M463" s="90"/>
      <c r="N463" s="90"/>
      <c r="O463" s="88"/>
      <c r="P463" s="85"/>
      <c r="Q463" s="85"/>
      <c r="R463" s="85"/>
      <c r="S463" s="86"/>
      <c r="T463" s="90"/>
      <c r="U463" s="90"/>
      <c r="V463" s="90"/>
      <c r="W463" s="88"/>
      <c r="X463" s="90"/>
      <c r="Y463" s="90"/>
      <c r="Z463" s="90"/>
      <c r="AA463" s="89"/>
      <c r="AB463" s="35"/>
      <c r="AC463" s="88"/>
      <c r="AD463" s="88"/>
      <c r="AE463" s="86"/>
      <c r="AF463" s="87"/>
      <c r="AG463" s="86"/>
      <c r="AH463" s="35"/>
      <c r="AI463" s="89"/>
      <c r="AJ463" s="89"/>
      <c r="AK463" s="89"/>
      <c r="AL463" s="89"/>
      <c r="AN463" s="89"/>
    </row>
    <row r="464" spans="1:40" ht="15" x14ac:dyDescent="0.25">
      <c r="A464" s="90"/>
      <c r="B464" s="85"/>
      <c r="C464" s="88"/>
      <c r="D464" s="88"/>
      <c r="E464" s="88"/>
      <c r="F464" s="90"/>
      <c r="G464" s="90"/>
      <c r="H464" s="90"/>
      <c r="I464" s="90"/>
      <c r="J464" s="90"/>
      <c r="K464" s="90"/>
      <c r="L464" s="90"/>
      <c r="M464" s="90"/>
      <c r="N464" s="90"/>
      <c r="O464" s="88"/>
      <c r="P464" s="85"/>
      <c r="Q464" s="85"/>
      <c r="R464" s="85"/>
      <c r="S464" s="86"/>
      <c r="T464" s="90"/>
      <c r="U464" s="90"/>
      <c r="V464" s="90"/>
      <c r="W464" s="88"/>
      <c r="X464" s="90"/>
      <c r="Y464" s="90"/>
      <c r="Z464" s="90"/>
      <c r="AA464" s="89"/>
      <c r="AB464" s="35"/>
      <c r="AC464" s="88"/>
      <c r="AD464" s="88"/>
      <c r="AE464" s="86"/>
      <c r="AF464" s="87"/>
      <c r="AG464" s="86"/>
      <c r="AH464" s="35"/>
      <c r="AI464" s="89"/>
      <c r="AJ464" s="89"/>
      <c r="AK464" s="89"/>
      <c r="AL464" s="89"/>
      <c r="AN464" s="89"/>
    </row>
    <row r="465" spans="1:40" ht="15" x14ac:dyDescent="0.25">
      <c r="A465" s="90"/>
      <c r="B465" s="85"/>
      <c r="C465" s="88"/>
      <c r="D465" s="88"/>
      <c r="E465" s="88"/>
      <c r="F465" s="90"/>
      <c r="G465" s="90"/>
      <c r="H465" s="90"/>
      <c r="I465" s="90"/>
      <c r="J465" s="90"/>
      <c r="K465" s="90"/>
      <c r="L465" s="90"/>
      <c r="M465" s="90"/>
      <c r="N465" s="90"/>
      <c r="O465" s="88"/>
      <c r="P465" s="85"/>
      <c r="Q465" s="85"/>
      <c r="R465" s="85"/>
      <c r="S465" s="86"/>
      <c r="T465" s="90"/>
      <c r="U465" s="90"/>
      <c r="V465" s="90"/>
      <c r="W465" s="88"/>
      <c r="X465" s="90"/>
      <c r="Y465" s="90"/>
      <c r="Z465" s="90"/>
      <c r="AA465" s="89"/>
      <c r="AB465" s="35"/>
      <c r="AC465" s="88"/>
      <c r="AD465" s="88"/>
      <c r="AE465" s="86"/>
      <c r="AF465" s="87"/>
      <c r="AG465" s="86"/>
      <c r="AH465" s="35"/>
      <c r="AI465" s="89"/>
      <c r="AJ465" s="89"/>
      <c r="AK465" s="89"/>
      <c r="AL465" s="89"/>
      <c r="AN465" s="89"/>
    </row>
    <row r="466" spans="1:40" ht="15" x14ac:dyDescent="0.25">
      <c r="A466" s="90"/>
      <c r="B466" s="85"/>
      <c r="C466" s="88"/>
      <c r="D466" s="88"/>
      <c r="E466" s="88"/>
      <c r="F466" s="90"/>
      <c r="G466" s="90"/>
      <c r="H466" s="90"/>
      <c r="I466" s="90"/>
      <c r="J466" s="90"/>
      <c r="K466" s="90"/>
      <c r="L466" s="90"/>
      <c r="M466" s="90"/>
      <c r="N466" s="90"/>
      <c r="O466" s="88"/>
      <c r="P466" s="85"/>
      <c r="Q466" s="85"/>
      <c r="R466" s="85"/>
      <c r="S466" s="86"/>
      <c r="T466" s="90"/>
      <c r="U466" s="90"/>
      <c r="V466" s="90"/>
      <c r="W466" s="88"/>
      <c r="X466" s="90"/>
      <c r="Y466" s="90"/>
      <c r="Z466" s="90"/>
      <c r="AA466" s="89"/>
      <c r="AB466" s="35"/>
      <c r="AC466" s="88"/>
      <c r="AD466" s="88"/>
      <c r="AE466" s="86"/>
      <c r="AF466" s="87"/>
      <c r="AG466" s="86"/>
      <c r="AH466" s="35"/>
      <c r="AI466" s="89"/>
      <c r="AJ466" s="89"/>
      <c r="AK466" s="89"/>
      <c r="AL466" s="89"/>
      <c r="AN466" s="89"/>
    </row>
    <row r="467" spans="1:40" ht="15" x14ac:dyDescent="0.25">
      <c r="A467" s="90"/>
      <c r="B467" s="85"/>
      <c r="C467" s="88"/>
      <c r="D467" s="88"/>
      <c r="E467" s="88"/>
      <c r="F467" s="90"/>
      <c r="G467" s="90"/>
      <c r="H467" s="90"/>
      <c r="I467" s="90"/>
      <c r="J467" s="90"/>
      <c r="K467" s="90"/>
      <c r="L467" s="90"/>
      <c r="M467" s="90"/>
      <c r="N467" s="90"/>
      <c r="O467" s="88"/>
      <c r="P467" s="85"/>
      <c r="Q467" s="85"/>
      <c r="R467" s="85"/>
      <c r="S467" s="86"/>
      <c r="T467" s="90"/>
      <c r="U467" s="90"/>
      <c r="V467" s="90"/>
      <c r="W467" s="88"/>
      <c r="X467" s="90"/>
      <c r="Y467" s="90"/>
      <c r="Z467" s="90"/>
      <c r="AA467" s="89"/>
      <c r="AB467" s="35"/>
      <c r="AC467" s="88"/>
      <c r="AD467" s="88"/>
      <c r="AE467" s="86"/>
      <c r="AF467" s="87"/>
      <c r="AG467" s="86"/>
      <c r="AH467" s="35"/>
      <c r="AI467" s="89"/>
      <c r="AJ467" s="89"/>
      <c r="AK467" s="89"/>
      <c r="AL467" s="89"/>
      <c r="AN467" s="89"/>
    </row>
    <row r="468" spans="1:40" ht="15" x14ac:dyDescent="0.25">
      <c r="A468" s="90"/>
      <c r="B468" s="85"/>
      <c r="C468" s="88"/>
      <c r="D468" s="88"/>
      <c r="E468" s="88"/>
      <c r="F468" s="90"/>
      <c r="G468" s="90"/>
      <c r="H468" s="90"/>
      <c r="I468" s="90"/>
      <c r="J468" s="90"/>
      <c r="K468" s="90"/>
      <c r="L468" s="90"/>
      <c r="M468" s="90"/>
      <c r="N468" s="90"/>
      <c r="O468" s="88"/>
      <c r="P468" s="85"/>
      <c r="Q468" s="85"/>
      <c r="R468" s="85"/>
      <c r="S468" s="86"/>
      <c r="T468" s="90"/>
      <c r="U468" s="90"/>
      <c r="V468" s="90"/>
      <c r="W468" s="88"/>
      <c r="X468" s="90"/>
      <c r="Y468" s="90"/>
      <c r="Z468" s="90"/>
      <c r="AA468" s="89"/>
      <c r="AB468" s="35"/>
      <c r="AC468" s="88"/>
      <c r="AD468" s="88"/>
      <c r="AE468" s="86"/>
      <c r="AF468" s="87"/>
      <c r="AG468" s="86"/>
      <c r="AH468" s="35"/>
      <c r="AI468" s="89"/>
      <c r="AJ468" s="89"/>
      <c r="AK468" s="89"/>
      <c r="AL468" s="89"/>
      <c r="AN468" s="89"/>
    </row>
    <row r="469" spans="1:40" ht="15" x14ac:dyDescent="0.25">
      <c r="A469" s="90"/>
      <c r="B469" s="85"/>
      <c r="C469" s="88"/>
      <c r="D469" s="88"/>
      <c r="E469" s="88"/>
      <c r="F469" s="90"/>
      <c r="G469" s="90"/>
      <c r="H469" s="90"/>
      <c r="I469" s="90"/>
      <c r="J469" s="90"/>
      <c r="K469" s="90"/>
      <c r="L469" s="90"/>
      <c r="M469" s="90"/>
      <c r="N469" s="90"/>
      <c r="O469" s="88"/>
      <c r="P469" s="85"/>
      <c r="Q469" s="85"/>
      <c r="R469" s="85"/>
      <c r="S469" s="86"/>
      <c r="T469" s="90"/>
      <c r="U469" s="90"/>
      <c r="V469" s="90"/>
      <c r="W469" s="88"/>
      <c r="X469" s="90"/>
      <c r="Y469" s="90"/>
      <c r="Z469" s="90"/>
      <c r="AA469" s="89"/>
      <c r="AB469" s="35"/>
      <c r="AC469" s="88"/>
      <c r="AD469" s="88"/>
      <c r="AE469" s="86"/>
      <c r="AF469" s="87"/>
      <c r="AG469" s="86"/>
      <c r="AH469" s="35"/>
      <c r="AI469" s="89"/>
      <c r="AJ469" s="89"/>
      <c r="AK469" s="89"/>
      <c r="AL469" s="89"/>
      <c r="AN469" s="89"/>
    </row>
    <row r="470" spans="1:40" ht="15" x14ac:dyDescent="0.25">
      <c r="A470" s="90"/>
      <c r="B470" s="85"/>
      <c r="C470" s="88"/>
      <c r="D470" s="88"/>
      <c r="E470" s="88"/>
      <c r="F470" s="90"/>
      <c r="G470" s="90"/>
      <c r="H470" s="90"/>
      <c r="I470" s="90"/>
      <c r="J470" s="90"/>
      <c r="K470" s="90"/>
      <c r="L470" s="90"/>
      <c r="M470" s="90"/>
      <c r="N470" s="90"/>
      <c r="O470" s="88"/>
      <c r="P470" s="85"/>
      <c r="Q470" s="85"/>
      <c r="R470" s="85"/>
      <c r="S470" s="86"/>
      <c r="T470" s="90"/>
      <c r="U470" s="90"/>
      <c r="V470" s="90"/>
      <c r="W470" s="88"/>
      <c r="X470" s="90"/>
      <c r="Y470" s="90"/>
      <c r="Z470" s="90"/>
      <c r="AA470" s="89"/>
      <c r="AB470" s="35"/>
      <c r="AC470" s="88"/>
      <c r="AD470" s="88"/>
      <c r="AE470" s="86"/>
      <c r="AF470" s="87"/>
      <c r="AG470" s="86"/>
      <c r="AH470" s="35"/>
      <c r="AI470" s="89"/>
      <c r="AJ470" s="89"/>
      <c r="AK470" s="89"/>
      <c r="AL470" s="89"/>
      <c r="AN470" s="89"/>
    </row>
    <row r="471" spans="1:40" ht="15" x14ac:dyDescent="0.25">
      <c r="A471" s="90"/>
      <c r="B471" s="85"/>
      <c r="C471" s="88"/>
      <c r="D471" s="88"/>
      <c r="E471" s="88"/>
      <c r="F471" s="90"/>
      <c r="G471" s="90"/>
      <c r="H471" s="90"/>
      <c r="I471" s="90"/>
      <c r="J471" s="90"/>
      <c r="K471" s="90"/>
      <c r="L471" s="90"/>
      <c r="M471" s="90"/>
      <c r="N471" s="90"/>
      <c r="O471" s="88"/>
      <c r="P471" s="85"/>
      <c r="Q471" s="85"/>
      <c r="R471" s="85"/>
      <c r="S471" s="86"/>
      <c r="T471" s="90"/>
      <c r="U471" s="90"/>
      <c r="V471" s="90"/>
      <c r="W471" s="88"/>
      <c r="X471" s="90"/>
      <c r="Y471" s="90"/>
      <c r="Z471" s="90"/>
      <c r="AA471" s="89"/>
      <c r="AB471" s="35"/>
      <c r="AC471" s="88"/>
      <c r="AD471" s="88"/>
      <c r="AE471" s="86"/>
      <c r="AF471" s="87"/>
      <c r="AG471" s="86"/>
      <c r="AH471" s="35"/>
      <c r="AI471" s="89"/>
      <c r="AJ471" s="89"/>
      <c r="AK471" s="89"/>
      <c r="AL471" s="89"/>
      <c r="AN471" s="89"/>
    </row>
    <row r="472" spans="1:40" ht="15" x14ac:dyDescent="0.25">
      <c r="A472" s="90"/>
      <c r="B472" s="85"/>
      <c r="C472" s="88"/>
      <c r="D472" s="88"/>
      <c r="E472" s="88"/>
      <c r="F472" s="90"/>
      <c r="G472" s="90"/>
      <c r="H472" s="90"/>
      <c r="I472" s="90"/>
      <c r="J472" s="90"/>
      <c r="K472" s="90"/>
      <c r="L472" s="90"/>
      <c r="M472" s="90"/>
      <c r="N472" s="90"/>
      <c r="O472" s="88"/>
      <c r="P472" s="85"/>
      <c r="Q472" s="85"/>
      <c r="R472" s="85"/>
      <c r="S472" s="86"/>
      <c r="T472" s="90"/>
      <c r="U472" s="90"/>
      <c r="V472" s="90"/>
      <c r="W472" s="88"/>
      <c r="X472" s="90"/>
      <c r="Y472" s="90"/>
      <c r="Z472" s="90"/>
      <c r="AA472" s="89"/>
      <c r="AB472" s="35"/>
      <c r="AC472" s="88"/>
      <c r="AD472" s="88"/>
      <c r="AE472" s="86"/>
      <c r="AF472" s="87"/>
      <c r="AG472" s="86"/>
      <c r="AH472" s="35"/>
      <c r="AI472" s="89"/>
      <c r="AJ472" s="89"/>
      <c r="AK472" s="89"/>
      <c r="AL472" s="89"/>
      <c r="AN472" s="89"/>
    </row>
    <row r="473" spans="1:40" ht="15" x14ac:dyDescent="0.25">
      <c r="A473" s="90"/>
      <c r="B473" s="85"/>
      <c r="C473" s="88"/>
      <c r="D473" s="88"/>
      <c r="E473" s="88"/>
      <c r="F473" s="90"/>
      <c r="G473" s="90"/>
      <c r="H473" s="90"/>
      <c r="I473" s="90"/>
      <c r="J473" s="90"/>
      <c r="K473" s="90"/>
      <c r="L473" s="90"/>
      <c r="M473" s="90"/>
      <c r="N473" s="90"/>
      <c r="O473" s="88"/>
      <c r="P473" s="85"/>
      <c r="Q473" s="85"/>
      <c r="R473" s="85"/>
      <c r="S473" s="86"/>
      <c r="T473" s="90"/>
      <c r="U473" s="90"/>
      <c r="V473" s="90"/>
      <c r="W473" s="88"/>
      <c r="X473" s="90"/>
      <c r="Y473" s="90"/>
      <c r="Z473" s="90"/>
      <c r="AA473" s="89"/>
      <c r="AB473" s="35"/>
      <c r="AC473" s="88"/>
      <c r="AD473" s="88"/>
      <c r="AE473" s="86"/>
      <c r="AF473" s="87"/>
      <c r="AG473" s="86"/>
      <c r="AH473" s="35"/>
      <c r="AI473" s="89"/>
      <c r="AJ473" s="89"/>
      <c r="AK473" s="89"/>
      <c r="AL473" s="89"/>
      <c r="AN473" s="89"/>
    </row>
    <row r="474" spans="1:40" ht="15" x14ac:dyDescent="0.25">
      <c r="A474" s="90"/>
      <c r="B474" s="85"/>
      <c r="C474" s="88"/>
      <c r="D474" s="88"/>
      <c r="E474" s="88"/>
      <c r="F474" s="90"/>
      <c r="G474" s="90"/>
      <c r="H474" s="90"/>
      <c r="I474" s="90"/>
      <c r="J474" s="90"/>
      <c r="K474" s="90"/>
      <c r="L474" s="90"/>
      <c r="M474" s="90"/>
      <c r="N474" s="90"/>
      <c r="O474" s="88"/>
      <c r="P474" s="85"/>
      <c r="Q474" s="85"/>
      <c r="R474" s="85"/>
      <c r="S474" s="86"/>
      <c r="T474" s="90"/>
      <c r="U474" s="90"/>
      <c r="V474" s="90"/>
      <c r="W474" s="88"/>
      <c r="X474" s="90"/>
      <c r="Y474" s="90"/>
      <c r="Z474" s="90"/>
      <c r="AA474" s="89"/>
      <c r="AB474" s="35"/>
      <c r="AC474" s="88"/>
      <c r="AD474" s="88"/>
      <c r="AE474" s="86"/>
      <c r="AF474" s="87"/>
      <c r="AG474" s="86"/>
      <c r="AH474" s="35"/>
      <c r="AI474" s="89"/>
      <c r="AJ474" s="89"/>
      <c r="AK474" s="89"/>
      <c r="AL474" s="89"/>
      <c r="AN474" s="89"/>
    </row>
    <row r="475" spans="1:40" ht="15" x14ac:dyDescent="0.25">
      <c r="A475" s="90"/>
      <c r="B475" s="85"/>
      <c r="C475" s="88"/>
      <c r="D475" s="88"/>
      <c r="E475" s="88"/>
      <c r="F475" s="90"/>
      <c r="G475" s="90"/>
      <c r="H475" s="90"/>
      <c r="I475" s="90"/>
      <c r="J475" s="90"/>
      <c r="K475" s="90"/>
      <c r="L475" s="90"/>
      <c r="M475" s="90"/>
      <c r="N475" s="90"/>
      <c r="O475" s="88"/>
      <c r="P475" s="85"/>
      <c r="Q475" s="85"/>
      <c r="R475" s="85"/>
      <c r="S475" s="86"/>
      <c r="T475" s="90"/>
      <c r="U475" s="90"/>
      <c r="V475" s="90"/>
      <c r="W475" s="88"/>
      <c r="X475" s="90"/>
      <c r="Y475" s="90"/>
      <c r="Z475" s="90"/>
      <c r="AA475" s="89"/>
      <c r="AB475" s="35"/>
      <c r="AC475" s="88"/>
      <c r="AD475" s="88"/>
      <c r="AE475" s="86"/>
      <c r="AF475" s="87"/>
      <c r="AG475" s="86"/>
      <c r="AH475" s="35"/>
      <c r="AI475" s="89"/>
      <c r="AJ475" s="89"/>
      <c r="AK475" s="89"/>
      <c r="AL475" s="89"/>
      <c r="AN475" s="89"/>
    </row>
    <row r="476" spans="1:40" ht="15" x14ac:dyDescent="0.25">
      <c r="A476" s="90"/>
      <c r="B476" s="85"/>
      <c r="C476" s="88"/>
      <c r="D476" s="88"/>
      <c r="E476" s="88"/>
      <c r="F476" s="90"/>
      <c r="G476" s="90"/>
      <c r="H476" s="90"/>
      <c r="I476" s="90"/>
      <c r="J476" s="90"/>
      <c r="K476" s="90"/>
      <c r="L476" s="90"/>
      <c r="M476" s="90"/>
      <c r="N476" s="90"/>
      <c r="O476" s="88"/>
      <c r="P476" s="85"/>
      <c r="Q476" s="85"/>
      <c r="R476" s="85"/>
      <c r="S476" s="86"/>
      <c r="T476" s="90"/>
      <c r="U476" s="90"/>
      <c r="V476" s="90"/>
      <c r="W476" s="88"/>
      <c r="X476" s="90"/>
      <c r="Y476" s="90"/>
      <c r="Z476" s="90"/>
      <c r="AA476" s="89"/>
      <c r="AB476" s="35"/>
      <c r="AC476" s="88"/>
      <c r="AD476" s="88"/>
      <c r="AE476" s="86"/>
      <c r="AF476" s="87"/>
      <c r="AG476" s="86"/>
      <c r="AH476" s="35"/>
      <c r="AI476" s="89"/>
      <c r="AJ476" s="89"/>
      <c r="AK476" s="89"/>
      <c r="AL476" s="89"/>
      <c r="AN476" s="89"/>
    </row>
    <row r="477" spans="1:40" ht="15" x14ac:dyDescent="0.25">
      <c r="A477" s="90"/>
      <c r="B477" s="85"/>
      <c r="C477" s="88"/>
      <c r="D477" s="88"/>
      <c r="E477" s="88"/>
      <c r="F477" s="90"/>
      <c r="G477" s="90"/>
      <c r="H477" s="90"/>
      <c r="I477" s="90"/>
      <c r="J477" s="90"/>
      <c r="K477" s="90"/>
      <c r="L477" s="90"/>
      <c r="M477" s="90"/>
      <c r="N477" s="90"/>
      <c r="O477" s="88"/>
      <c r="P477" s="85"/>
      <c r="Q477" s="85"/>
      <c r="R477" s="85"/>
      <c r="S477" s="86"/>
      <c r="T477" s="90"/>
      <c r="U477" s="90"/>
      <c r="V477" s="90"/>
      <c r="W477" s="88"/>
      <c r="X477" s="90"/>
      <c r="Y477" s="90"/>
      <c r="Z477" s="90"/>
      <c r="AA477" s="89"/>
      <c r="AB477" s="35"/>
      <c r="AC477" s="88"/>
      <c r="AD477" s="88"/>
      <c r="AE477" s="86"/>
      <c r="AF477" s="87"/>
      <c r="AG477" s="86"/>
      <c r="AH477" s="35"/>
      <c r="AI477" s="89"/>
      <c r="AJ477" s="89"/>
      <c r="AK477" s="89"/>
      <c r="AL477" s="89"/>
      <c r="AN477" s="89"/>
    </row>
    <row r="478" spans="1:40" ht="15" x14ac:dyDescent="0.25">
      <c r="A478" s="90"/>
      <c r="B478" s="85"/>
      <c r="C478" s="88"/>
      <c r="D478" s="88"/>
      <c r="E478" s="88"/>
      <c r="F478" s="90"/>
      <c r="G478" s="90"/>
      <c r="H478" s="90"/>
      <c r="I478" s="90"/>
      <c r="J478" s="90"/>
      <c r="K478" s="90"/>
      <c r="L478" s="90"/>
      <c r="M478" s="90"/>
      <c r="N478" s="90"/>
      <c r="O478" s="88"/>
      <c r="P478" s="85"/>
      <c r="Q478" s="85"/>
      <c r="R478" s="85"/>
      <c r="S478" s="86"/>
      <c r="T478" s="90"/>
      <c r="U478" s="90"/>
      <c r="V478" s="90"/>
      <c r="W478" s="88"/>
      <c r="X478" s="90"/>
      <c r="Y478" s="90"/>
      <c r="Z478" s="90"/>
      <c r="AA478" s="89"/>
      <c r="AB478" s="35"/>
      <c r="AC478" s="88"/>
      <c r="AD478" s="88"/>
      <c r="AE478" s="86"/>
      <c r="AF478" s="87"/>
      <c r="AG478" s="86"/>
      <c r="AH478" s="35"/>
      <c r="AI478" s="89"/>
      <c r="AJ478" s="89"/>
      <c r="AK478" s="89"/>
      <c r="AL478" s="89"/>
      <c r="AN478" s="89"/>
    </row>
    <row r="479" spans="1:40" ht="15" x14ac:dyDescent="0.25">
      <c r="A479" s="90"/>
      <c r="B479" s="85"/>
      <c r="C479" s="88"/>
      <c r="D479" s="88"/>
      <c r="E479" s="88"/>
      <c r="F479" s="90"/>
      <c r="G479" s="90"/>
      <c r="H479" s="90"/>
      <c r="I479" s="90"/>
      <c r="J479" s="90"/>
      <c r="K479" s="90"/>
      <c r="L479" s="90"/>
      <c r="M479" s="90"/>
      <c r="N479" s="90"/>
      <c r="O479" s="88"/>
      <c r="P479" s="85"/>
      <c r="Q479" s="85"/>
      <c r="R479" s="85"/>
      <c r="S479" s="86"/>
      <c r="T479" s="90"/>
      <c r="U479" s="90"/>
      <c r="V479" s="90"/>
      <c r="W479" s="88"/>
      <c r="X479" s="90"/>
      <c r="Y479" s="90"/>
      <c r="Z479" s="90"/>
      <c r="AA479" s="89"/>
      <c r="AB479" s="35"/>
      <c r="AC479" s="88"/>
      <c r="AD479" s="88"/>
      <c r="AE479" s="86"/>
      <c r="AF479" s="87"/>
      <c r="AG479" s="86"/>
      <c r="AH479" s="35"/>
      <c r="AI479" s="89"/>
      <c r="AJ479" s="89"/>
      <c r="AK479" s="89"/>
      <c r="AL479" s="89"/>
      <c r="AN479" s="89"/>
    </row>
    <row r="480" spans="1:40" ht="15" x14ac:dyDescent="0.25">
      <c r="A480" s="90"/>
      <c r="B480" s="85"/>
      <c r="C480" s="88"/>
      <c r="D480" s="88"/>
      <c r="E480" s="88"/>
      <c r="F480" s="90"/>
      <c r="G480" s="90"/>
      <c r="H480" s="90"/>
      <c r="I480" s="90"/>
      <c r="J480" s="90"/>
      <c r="K480" s="90"/>
      <c r="L480" s="90"/>
      <c r="M480" s="90"/>
      <c r="N480" s="90"/>
      <c r="O480" s="88"/>
      <c r="P480" s="85"/>
      <c r="Q480" s="85"/>
      <c r="R480" s="85"/>
      <c r="S480" s="86"/>
      <c r="T480" s="90"/>
      <c r="U480" s="90"/>
      <c r="V480" s="90"/>
      <c r="W480" s="88"/>
      <c r="X480" s="90"/>
      <c r="Y480" s="90"/>
      <c r="Z480" s="90"/>
      <c r="AA480" s="89"/>
      <c r="AB480" s="35"/>
      <c r="AC480" s="88"/>
      <c r="AD480" s="88"/>
      <c r="AE480" s="86"/>
      <c r="AF480" s="87"/>
      <c r="AG480" s="86"/>
      <c r="AH480" s="35"/>
      <c r="AI480" s="89"/>
      <c r="AJ480" s="89"/>
      <c r="AK480" s="89"/>
      <c r="AL480" s="89"/>
      <c r="AN480" s="89"/>
    </row>
    <row r="481" spans="1:40" ht="15" x14ac:dyDescent="0.25">
      <c r="A481" s="90"/>
      <c r="B481" s="85"/>
      <c r="C481" s="88"/>
      <c r="D481" s="88"/>
      <c r="E481" s="88"/>
      <c r="F481" s="90"/>
      <c r="G481" s="90"/>
      <c r="H481" s="90"/>
      <c r="I481" s="90"/>
      <c r="J481" s="90"/>
      <c r="K481" s="90"/>
      <c r="L481" s="90"/>
      <c r="M481" s="90"/>
      <c r="N481" s="90"/>
      <c r="O481" s="88"/>
      <c r="P481" s="85"/>
      <c r="Q481" s="85"/>
      <c r="R481" s="85"/>
      <c r="S481" s="86"/>
      <c r="T481" s="90"/>
      <c r="U481" s="90"/>
      <c r="V481" s="90"/>
      <c r="W481" s="88"/>
      <c r="X481" s="90"/>
      <c r="Y481" s="90"/>
      <c r="Z481" s="90"/>
      <c r="AA481" s="89"/>
      <c r="AB481" s="35"/>
      <c r="AC481" s="88"/>
      <c r="AD481" s="88"/>
      <c r="AE481" s="86"/>
      <c r="AF481" s="87"/>
      <c r="AG481" s="86"/>
      <c r="AH481" s="35"/>
      <c r="AI481" s="89"/>
      <c r="AJ481" s="89"/>
      <c r="AK481" s="89"/>
      <c r="AL481" s="89"/>
      <c r="AN481" s="89"/>
    </row>
    <row r="482" spans="1:40" ht="15" x14ac:dyDescent="0.25">
      <c r="A482" s="90"/>
      <c r="B482" s="85"/>
      <c r="C482" s="88"/>
      <c r="D482" s="88"/>
      <c r="E482" s="88"/>
      <c r="F482" s="90"/>
      <c r="G482" s="90"/>
      <c r="H482" s="90"/>
      <c r="I482" s="90"/>
      <c r="J482" s="90"/>
      <c r="K482" s="90"/>
      <c r="L482" s="90"/>
      <c r="M482" s="90"/>
      <c r="N482" s="90"/>
      <c r="O482" s="88"/>
      <c r="P482" s="85"/>
      <c r="Q482" s="85"/>
      <c r="R482" s="85"/>
      <c r="S482" s="86"/>
      <c r="T482" s="90"/>
      <c r="U482" s="90"/>
      <c r="V482" s="90"/>
      <c r="W482" s="88"/>
      <c r="X482" s="90"/>
      <c r="Y482" s="90"/>
      <c r="Z482" s="90"/>
      <c r="AA482" s="89"/>
      <c r="AB482" s="35"/>
      <c r="AC482" s="88"/>
      <c r="AD482" s="88"/>
      <c r="AE482" s="86"/>
      <c r="AF482" s="87"/>
      <c r="AG482" s="86"/>
      <c r="AH482" s="35"/>
      <c r="AI482" s="89"/>
      <c r="AJ482" s="89"/>
      <c r="AK482" s="89"/>
      <c r="AL482" s="89"/>
      <c r="AN482" s="89"/>
    </row>
    <row r="483" spans="1:40" ht="15" x14ac:dyDescent="0.25">
      <c r="A483" s="90"/>
      <c r="B483" s="85"/>
      <c r="C483" s="88"/>
      <c r="D483" s="88"/>
      <c r="E483" s="88"/>
      <c r="F483" s="90"/>
      <c r="G483" s="90"/>
      <c r="H483" s="90"/>
      <c r="I483" s="90"/>
      <c r="J483" s="90"/>
      <c r="K483" s="90"/>
      <c r="L483" s="90"/>
      <c r="M483" s="90"/>
      <c r="N483" s="90"/>
      <c r="O483" s="88"/>
      <c r="P483" s="85"/>
      <c r="Q483" s="85"/>
      <c r="R483" s="85"/>
      <c r="S483" s="86"/>
      <c r="T483" s="90"/>
      <c r="U483" s="90"/>
      <c r="V483" s="90"/>
      <c r="W483" s="88"/>
      <c r="X483" s="90"/>
      <c r="Y483" s="90"/>
      <c r="Z483" s="90"/>
      <c r="AA483" s="89"/>
      <c r="AB483" s="35"/>
      <c r="AC483" s="88"/>
      <c r="AD483" s="88"/>
      <c r="AE483" s="86"/>
      <c r="AF483" s="87"/>
      <c r="AG483" s="86"/>
      <c r="AH483" s="35"/>
      <c r="AI483" s="89"/>
      <c r="AJ483" s="89"/>
      <c r="AK483" s="89"/>
      <c r="AL483" s="89"/>
      <c r="AN483" s="89"/>
    </row>
    <row r="484" spans="1:40" ht="15" x14ac:dyDescent="0.25">
      <c r="A484" s="90"/>
      <c r="B484" s="85"/>
      <c r="C484" s="88"/>
      <c r="D484" s="88"/>
      <c r="E484" s="88"/>
      <c r="F484" s="90"/>
      <c r="G484" s="90"/>
      <c r="H484" s="90"/>
      <c r="I484" s="90"/>
      <c r="J484" s="90"/>
      <c r="K484" s="90"/>
      <c r="L484" s="90"/>
      <c r="M484" s="90"/>
      <c r="N484" s="90"/>
      <c r="O484" s="88"/>
      <c r="P484" s="85"/>
      <c r="Q484" s="85"/>
      <c r="R484" s="85"/>
      <c r="S484" s="86"/>
      <c r="T484" s="90"/>
      <c r="U484" s="90"/>
      <c r="V484" s="90"/>
      <c r="W484" s="88"/>
      <c r="X484" s="90"/>
      <c r="Y484" s="90"/>
      <c r="Z484" s="90"/>
      <c r="AA484" s="89"/>
      <c r="AB484" s="35"/>
      <c r="AC484" s="88"/>
      <c r="AD484" s="88"/>
      <c r="AE484" s="86"/>
      <c r="AF484" s="87"/>
      <c r="AG484" s="86"/>
      <c r="AH484" s="35"/>
      <c r="AI484" s="89"/>
      <c r="AJ484" s="89"/>
      <c r="AK484" s="89"/>
      <c r="AL484" s="89"/>
      <c r="AN484" s="89"/>
    </row>
    <row r="485" spans="1:40" ht="15" x14ac:dyDescent="0.25">
      <c r="A485" s="90"/>
      <c r="B485" s="85"/>
      <c r="C485" s="88"/>
      <c r="D485" s="88"/>
      <c r="E485" s="88"/>
      <c r="F485" s="90"/>
      <c r="G485" s="90"/>
      <c r="H485" s="90"/>
      <c r="I485" s="90"/>
      <c r="J485" s="90"/>
      <c r="K485" s="90"/>
      <c r="L485" s="90"/>
      <c r="M485" s="90"/>
      <c r="N485" s="90"/>
      <c r="O485" s="88"/>
      <c r="P485" s="85"/>
      <c r="Q485" s="85"/>
      <c r="R485" s="85"/>
      <c r="S485" s="86"/>
      <c r="T485" s="90"/>
      <c r="U485" s="90"/>
      <c r="V485" s="90"/>
      <c r="W485" s="88"/>
      <c r="X485" s="90"/>
      <c r="Y485" s="90"/>
      <c r="Z485" s="90"/>
      <c r="AA485" s="89"/>
      <c r="AB485" s="35"/>
      <c r="AC485" s="88"/>
      <c r="AD485" s="88"/>
      <c r="AE485" s="86"/>
      <c r="AF485" s="87"/>
      <c r="AG485" s="86"/>
      <c r="AH485" s="35"/>
      <c r="AI485" s="89"/>
      <c r="AJ485" s="89"/>
      <c r="AK485" s="89"/>
      <c r="AL485" s="89"/>
      <c r="AN485" s="89"/>
    </row>
    <row r="486" spans="1:40" ht="15" x14ac:dyDescent="0.25">
      <c r="A486" s="90"/>
      <c r="B486" s="85"/>
      <c r="C486" s="88"/>
      <c r="D486" s="88"/>
      <c r="E486" s="88"/>
      <c r="F486" s="90"/>
      <c r="G486" s="90"/>
      <c r="H486" s="90"/>
      <c r="I486" s="90"/>
      <c r="J486" s="90"/>
      <c r="K486" s="90"/>
      <c r="L486" s="90"/>
      <c r="M486" s="90"/>
      <c r="N486" s="90"/>
      <c r="O486" s="88"/>
      <c r="P486" s="85"/>
      <c r="Q486" s="85"/>
      <c r="R486" s="85"/>
      <c r="S486" s="86"/>
      <c r="T486" s="90"/>
      <c r="U486" s="90"/>
      <c r="V486" s="90"/>
      <c r="W486" s="88"/>
      <c r="X486" s="90"/>
      <c r="Y486" s="90"/>
      <c r="Z486" s="90"/>
      <c r="AA486" s="89"/>
      <c r="AB486" s="35"/>
      <c r="AC486" s="88"/>
      <c r="AD486" s="88"/>
      <c r="AE486" s="86"/>
      <c r="AF486" s="87"/>
      <c r="AG486" s="86"/>
      <c r="AH486" s="35"/>
      <c r="AI486" s="89"/>
      <c r="AJ486" s="89"/>
      <c r="AK486" s="89"/>
      <c r="AL486" s="89"/>
      <c r="AN486" s="89"/>
    </row>
    <row r="487" spans="1:40" ht="15" x14ac:dyDescent="0.25">
      <c r="A487" s="90"/>
      <c r="B487" s="85"/>
      <c r="C487" s="88"/>
      <c r="D487" s="88"/>
      <c r="E487" s="88"/>
      <c r="F487" s="90"/>
      <c r="G487" s="90"/>
      <c r="H487" s="90"/>
      <c r="I487" s="90"/>
      <c r="J487" s="90"/>
      <c r="K487" s="90"/>
      <c r="L487" s="90"/>
      <c r="M487" s="90"/>
      <c r="N487" s="90"/>
      <c r="O487" s="88"/>
      <c r="P487" s="85"/>
      <c r="Q487" s="85"/>
      <c r="R487" s="85"/>
      <c r="S487" s="86"/>
      <c r="T487" s="90"/>
      <c r="U487" s="90"/>
      <c r="V487" s="90"/>
      <c r="W487" s="88"/>
      <c r="X487" s="90"/>
      <c r="Y487" s="90"/>
      <c r="Z487" s="90"/>
      <c r="AA487" s="89"/>
      <c r="AB487" s="35"/>
      <c r="AC487" s="88"/>
      <c r="AD487" s="88"/>
      <c r="AE487" s="86"/>
      <c r="AF487" s="87"/>
      <c r="AG487" s="86"/>
      <c r="AH487" s="35"/>
      <c r="AI487" s="89"/>
      <c r="AJ487" s="89"/>
      <c r="AK487" s="89"/>
      <c r="AL487" s="89"/>
      <c r="AN487" s="89"/>
    </row>
    <row r="488" spans="1:40" ht="15" x14ac:dyDescent="0.25">
      <c r="A488" s="90"/>
      <c r="B488" s="85"/>
      <c r="C488" s="88"/>
      <c r="D488" s="88"/>
      <c r="E488" s="88"/>
      <c r="F488" s="90"/>
      <c r="G488" s="90"/>
      <c r="H488" s="90"/>
      <c r="I488" s="90"/>
      <c r="J488" s="90"/>
      <c r="K488" s="90"/>
      <c r="L488" s="90"/>
      <c r="M488" s="90"/>
      <c r="N488" s="90"/>
      <c r="O488" s="88"/>
      <c r="P488" s="85"/>
      <c r="Q488" s="85"/>
      <c r="R488" s="85"/>
      <c r="S488" s="86"/>
      <c r="T488" s="90"/>
      <c r="U488" s="90"/>
      <c r="V488" s="90"/>
      <c r="W488" s="88"/>
      <c r="X488" s="90"/>
      <c r="Y488" s="90"/>
      <c r="Z488" s="90"/>
      <c r="AA488" s="89"/>
      <c r="AB488" s="35"/>
      <c r="AC488" s="88"/>
      <c r="AD488" s="88"/>
      <c r="AE488" s="86"/>
      <c r="AF488" s="87"/>
      <c r="AG488" s="86"/>
      <c r="AH488" s="35"/>
      <c r="AI488" s="89"/>
      <c r="AJ488" s="89"/>
      <c r="AK488" s="89"/>
      <c r="AL488" s="89"/>
      <c r="AN488" s="89"/>
    </row>
    <row r="489" spans="1:40" ht="15" x14ac:dyDescent="0.25">
      <c r="A489" s="90"/>
      <c r="B489" s="85"/>
      <c r="C489" s="88"/>
      <c r="D489" s="88"/>
      <c r="E489" s="88"/>
      <c r="F489" s="90"/>
      <c r="G489" s="90"/>
      <c r="H489" s="90"/>
      <c r="I489" s="90"/>
      <c r="J489" s="90"/>
      <c r="K489" s="90"/>
      <c r="L489" s="90"/>
      <c r="M489" s="90"/>
      <c r="N489" s="90"/>
      <c r="O489" s="88"/>
      <c r="P489" s="85"/>
      <c r="Q489" s="85"/>
      <c r="R489" s="85"/>
      <c r="S489" s="86"/>
      <c r="T489" s="90"/>
      <c r="U489" s="90"/>
      <c r="V489" s="90"/>
      <c r="W489" s="88"/>
      <c r="X489" s="90"/>
      <c r="Y489" s="90"/>
      <c r="Z489" s="90"/>
      <c r="AA489" s="89"/>
      <c r="AB489" s="35"/>
      <c r="AC489" s="88"/>
      <c r="AD489" s="88"/>
      <c r="AE489" s="86"/>
      <c r="AF489" s="87"/>
      <c r="AG489" s="86"/>
      <c r="AH489" s="35"/>
      <c r="AI489" s="89"/>
      <c r="AJ489" s="89"/>
      <c r="AK489" s="89"/>
      <c r="AL489" s="89"/>
      <c r="AN489" s="89"/>
    </row>
    <row r="490" spans="1:40" ht="15" x14ac:dyDescent="0.25">
      <c r="A490" s="90"/>
      <c r="B490" s="85"/>
      <c r="C490" s="88"/>
      <c r="D490" s="88"/>
      <c r="E490" s="88"/>
      <c r="F490" s="90"/>
      <c r="G490" s="90"/>
      <c r="H490" s="90"/>
      <c r="I490" s="90"/>
      <c r="J490" s="90"/>
      <c r="K490" s="90"/>
      <c r="L490" s="90"/>
      <c r="M490" s="90"/>
      <c r="N490" s="90"/>
      <c r="O490" s="88"/>
      <c r="P490" s="85"/>
      <c r="Q490" s="85"/>
      <c r="R490" s="85"/>
      <c r="S490" s="86"/>
      <c r="T490" s="90"/>
      <c r="U490" s="90"/>
      <c r="V490" s="90"/>
      <c r="W490" s="88"/>
      <c r="X490" s="90"/>
      <c r="Y490" s="90"/>
      <c r="Z490" s="90"/>
      <c r="AA490" s="89"/>
      <c r="AB490" s="35"/>
      <c r="AC490" s="88"/>
      <c r="AD490" s="88"/>
      <c r="AE490" s="86"/>
      <c r="AF490" s="87"/>
      <c r="AG490" s="86"/>
      <c r="AH490" s="35"/>
      <c r="AI490" s="89"/>
      <c r="AJ490" s="89"/>
      <c r="AK490" s="89"/>
      <c r="AL490" s="89"/>
      <c r="AN490" s="89"/>
    </row>
    <row r="491" spans="1:40" ht="15" x14ac:dyDescent="0.25">
      <c r="A491" s="90"/>
      <c r="B491" s="85"/>
      <c r="C491" s="88"/>
      <c r="D491" s="88"/>
      <c r="E491" s="88"/>
      <c r="F491" s="90"/>
      <c r="G491" s="90"/>
      <c r="H491" s="90"/>
      <c r="I491" s="90"/>
      <c r="J491" s="90"/>
      <c r="K491" s="90"/>
      <c r="L491" s="90"/>
      <c r="M491" s="90"/>
      <c r="N491" s="90"/>
      <c r="O491" s="88"/>
      <c r="P491" s="85"/>
      <c r="Q491" s="85"/>
      <c r="R491" s="85"/>
      <c r="S491" s="86"/>
      <c r="T491" s="90"/>
      <c r="U491" s="90"/>
      <c r="V491" s="90"/>
      <c r="W491" s="88"/>
      <c r="X491" s="90"/>
      <c r="Y491" s="90"/>
      <c r="Z491" s="90"/>
      <c r="AA491" s="89"/>
      <c r="AB491" s="35"/>
      <c r="AC491" s="88"/>
      <c r="AD491" s="88"/>
      <c r="AE491" s="86"/>
      <c r="AF491" s="87"/>
      <c r="AG491" s="86"/>
      <c r="AH491" s="35"/>
      <c r="AI491" s="89"/>
      <c r="AJ491" s="89"/>
      <c r="AK491" s="89"/>
      <c r="AL491" s="89"/>
      <c r="AN491" s="89"/>
    </row>
    <row r="492" spans="1:40" ht="15" x14ac:dyDescent="0.25">
      <c r="A492" s="90"/>
      <c r="B492" s="85"/>
      <c r="C492" s="88"/>
      <c r="D492" s="88"/>
      <c r="E492" s="88"/>
      <c r="F492" s="90"/>
      <c r="G492" s="90"/>
      <c r="H492" s="90"/>
      <c r="I492" s="90"/>
      <c r="J492" s="90"/>
      <c r="K492" s="90"/>
      <c r="L492" s="90"/>
      <c r="M492" s="90"/>
      <c r="N492" s="90"/>
      <c r="O492" s="88"/>
      <c r="P492" s="85"/>
      <c r="Q492" s="85"/>
      <c r="R492" s="85"/>
      <c r="S492" s="86"/>
      <c r="T492" s="90"/>
      <c r="U492" s="90"/>
      <c r="V492" s="90"/>
      <c r="W492" s="88"/>
      <c r="X492" s="90"/>
      <c r="Y492" s="90"/>
      <c r="Z492" s="90"/>
      <c r="AA492" s="89"/>
      <c r="AB492" s="35"/>
      <c r="AC492" s="88"/>
      <c r="AD492" s="88"/>
      <c r="AE492" s="86"/>
      <c r="AF492" s="87"/>
      <c r="AG492" s="86"/>
      <c r="AH492" s="35"/>
      <c r="AI492" s="89"/>
      <c r="AJ492" s="89"/>
      <c r="AK492" s="89"/>
      <c r="AL492" s="89"/>
      <c r="AN492" s="89"/>
    </row>
    <row r="493" spans="1:40" ht="15" x14ac:dyDescent="0.25">
      <c r="A493" s="90"/>
      <c r="B493" s="85"/>
      <c r="C493" s="88"/>
      <c r="D493" s="88"/>
      <c r="E493" s="88"/>
      <c r="F493" s="90"/>
      <c r="G493" s="90"/>
      <c r="H493" s="90"/>
      <c r="I493" s="90"/>
      <c r="J493" s="90"/>
      <c r="K493" s="90"/>
      <c r="L493" s="90"/>
      <c r="M493" s="90"/>
      <c r="N493" s="90"/>
      <c r="O493" s="88"/>
      <c r="P493" s="85"/>
      <c r="Q493" s="85"/>
      <c r="R493" s="85"/>
      <c r="S493" s="86"/>
      <c r="T493" s="90"/>
      <c r="U493" s="90"/>
      <c r="V493" s="90"/>
      <c r="W493" s="88"/>
      <c r="X493" s="90"/>
      <c r="Y493" s="90"/>
      <c r="Z493" s="90"/>
      <c r="AA493" s="89"/>
      <c r="AB493" s="35"/>
      <c r="AC493" s="88"/>
      <c r="AD493" s="88"/>
      <c r="AE493" s="86"/>
      <c r="AF493" s="87"/>
      <c r="AG493" s="86"/>
      <c r="AH493" s="35"/>
      <c r="AI493" s="89"/>
      <c r="AJ493" s="89"/>
      <c r="AK493" s="89"/>
      <c r="AL493" s="89"/>
      <c r="AN493" s="89"/>
    </row>
    <row r="494" spans="1:40" ht="15" x14ac:dyDescent="0.25">
      <c r="A494" s="90"/>
      <c r="B494" s="85"/>
      <c r="C494" s="88"/>
      <c r="D494" s="88"/>
      <c r="E494" s="88"/>
      <c r="F494" s="90"/>
      <c r="G494" s="90"/>
      <c r="H494" s="90"/>
      <c r="I494" s="90"/>
      <c r="J494" s="90"/>
      <c r="K494" s="90"/>
      <c r="L494" s="90"/>
      <c r="M494" s="90"/>
      <c r="N494" s="90"/>
      <c r="O494" s="88"/>
      <c r="P494" s="85"/>
      <c r="Q494" s="85"/>
      <c r="R494" s="85"/>
      <c r="S494" s="86"/>
      <c r="T494" s="90"/>
      <c r="U494" s="90"/>
      <c r="V494" s="90"/>
      <c r="W494" s="88"/>
      <c r="X494" s="90"/>
      <c r="Y494" s="90"/>
      <c r="Z494" s="90"/>
      <c r="AA494" s="89"/>
      <c r="AB494" s="35"/>
      <c r="AC494" s="88"/>
      <c r="AD494" s="88"/>
      <c r="AE494" s="86"/>
      <c r="AF494" s="87"/>
      <c r="AG494" s="86"/>
      <c r="AH494" s="35"/>
      <c r="AI494" s="89"/>
      <c r="AJ494" s="89"/>
      <c r="AK494" s="89"/>
      <c r="AL494" s="89"/>
      <c r="AN494" s="89"/>
    </row>
    <row r="495" spans="1:40" ht="15" x14ac:dyDescent="0.25">
      <c r="A495" s="90"/>
      <c r="B495" s="85"/>
      <c r="C495" s="88"/>
      <c r="D495" s="88"/>
      <c r="E495" s="88"/>
      <c r="F495" s="90"/>
      <c r="G495" s="90"/>
      <c r="H495" s="90"/>
      <c r="I495" s="90"/>
      <c r="J495" s="90"/>
      <c r="K495" s="90"/>
      <c r="L495" s="90"/>
      <c r="M495" s="90"/>
      <c r="N495" s="90"/>
      <c r="O495" s="88"/>
      <c r="P495" s="85"/>
      <c r="Q495" s="85"/>
      <c r="R495" s="85"/>
      <c r="S495" s="86"/>
      <c r="T495" s="90"/>
      <c r="U495" s="90"/>
      <c r="V495" s="90"/>
      <c r="W495" s="88"/>
      <c r="X495" s="90"/>
      <c r="Y495" s="90"/>
      <c r="Z495" s="90"/>
      <c r="AA495" s="89"/>
      <c r="AB495" s="35"/>
      <c r="AC495" s="88"/>
      <c r="AD495" s="88"/>
      <c r="AE495" s="86"/>
      <c r="AF495" s="87"/>
      <c r="AG495" s="86"/>
      <c r="AH495" s="35"/>
      <c r="AI495" s="89"/>
      <c r="AJ495" s="89"/>
      <c r="AK495" s="89"/>
      <c r="AL495" s="89"/>
      <c r="AN495" s="89"/>
    </row>
    <row r="496" spans="1:40" ht="15" x14ac:dyDescent="0.25">
      <c r="A496" s="90"/>
      <c r="B496" s="85"/>
      <c r="C496" s="88"/>
      <c r="D496" s="88"/>
      <c r="E496" s="88"/>
      <c r="F496" s="90"/>
      <c r="G496" s="90"/>
      <c r="H496" s="90"/>
      <c r="I496" s="90"/>
      <c r="J496" s="90"/>
      <c r="K496" s="90"/>
      <c r="L496" s="90"/>
      <c r="M496" s="90"/>
      <c r="N496" s="90"/>
      <c r="O496" s="88"/>
      <c r="P496" s="85"/>
      <c r="Q496" s="85"/>
      <c r="R496" s="85"/>
      <c r="S496" s="86"/>
      <c r="T496" s="90"/>
      <c r="U496" s="90"/>
      <c r="V496" s="90"/>
      <c r="W496" s="88"/>
      <c r="X496" s="90"/>
      <c r="Y496" s="90"/>
      <c r="Z496" s="90"/>
      <c r="AA496" s="89"/>
      <c r="AB496" s="35"/>
      <c r="AC496" s="88"/>
      <c r="AD496" s="88"/>
      <c r="AE496" s="86"/>
      <c r="AF496" s="87"/>
      <c r="AG496" s="86"/>
      <c r="AH496" s="35"/>
      <c r="AI496" s="89"/>
      <c r="AJ496" s="89"/>
      <c r="AK496" s="89"/>
      <c r="AL496" s="89"/>
      <c r="AN496" s="89"/>
    </row>
    <row r="497" spans="1:40" ht="15" x14ac:dyDescent="0.25">
      <c r="A497" s="90"/>
      <c r="B497" s="85"/>
      <c r="C497" s="88"/>
      <c r="D497" s="88"/>
      <c r="E497" s="88"/>
      <c r="F497" s="90"/>
      <c r="G497" s="90"/>
      <c r="H497" s="90"/>
      <c r="I497" s="90"/>
      <c r="J497" s="90"/>
      <c r="K497" s="90"/>
      <c r="L497" s="90"/>
      <c r="M497" s="90"/>
      <c r="N497" s="90"/>
      <c r="O497" s="88"/>
      <c r="P497" s="85"/>
      <c r="Q497" s="85"/>
      <c r="R497" s="85"/>
      <c r="S497" s="86"/>
      <c r="T497" s="90"/>
      <c r="U497" s="90"/>
      <c r="V497" s="90"/>
      <c r="W497" s="88"/>
      <c r="X497" s="90"/>
      <c r="Y497" s="90"/>
      <c r="Z497" s="90"/>
      <c r="AA497" s="89"/>
      <c r="AB497" s="35"/>
      <c r="AC497" s="88"/>
      <c r="AD497" s="88"/>
      <c r="AE497" s="86"/>
      <c r="AF497" s="87"/>
      <c r="AG497" s="86"/>
      <c r="AH497" s="35"/>
      <c r="AI497" s="89"/>
      <c r="AJ497" s="89"/>
      <c r="AK497" s="89"/>
      <c r="AL497" s="89"/>
      <c r="AN497" s="89"/>
    </row>
    <row r="498" spans="1:40" ht="15" x14ac:dyDescent="0.25">
      <c r="A498" s="90"/>
      <c r="B498" s="85"/>
      <c r="C498" s="88"/>
      <c r="D498" s="88"/>
      <c r="E498" s="88"/>
      <c r="F498" s="90"/>
      <c r="G498" s="90"/>
      <c r="H498" s="90"/>
      <c r="I498" s="90"/>
      <c r="J498" s="90"/>
      <c r="K498" s="90"/>
      <c r="L498" s="90"/>
      <c r="M498" s="90"/>
      <c r="N498" s="90"/>
      <c r="O498" s="88"/>
      <c r="P498" s="85"/>
      <c r="Q498" s="85"/>
      <c r="R498" s="85"/>
      <c r="S498" s="86"/>
      <c r="T498" s="90"/>
      <c r="U498" s="90"/>
      <c r="V498" s="90"/>
      <c r="W498" s="88"/>
      <c r="X498" s="90"/>
      <c r="Y498" s="90"/>
      <c r="Z498" s="90"/>
      <c r="AA498" s="89"/>
      <c r="AB498" s="35"/>
      <c r="AC498" s="88"/>
      <c r="AD498" s="88"/>
      <c r="AE498" s="86"/>
      <c r="AF498" s="87"/>
      <c r="AG498" s="86"/>
      <c r="AH498" s="35"/>
      <c r="AI498" s="89"/>
      <c r="AJ498" s="89"/>
      <c r="AK498" s="89"/>
      <c r="AL498" s="89"/>
      <c r="AN498" s="89"/>
    </row>
    <row r="499" spans="1:40" ht="15" x14ac:dyDescent="0.25">
      <c r="A499" s="90"/>
      <c r="B499" s="85"/>
      <c r="C499" s="88"/>
      <c r="D499" s="88"/>
      <c r="E499" s="88"/>
      <c r="F499" s="90"/>
      <c r="G499" s="90"/>
      <c r="H499" s="90"/>
      <c r="I499" s="90"/>
      <c r="J499" s="90"/>
      <c r="K499" s="90"/>
      <c r="L499" s="90"/>
      <c r="M499" s="90"/>
      <c r="N499" s="90"/>
      <c r="O499" s="88"/>
      <c r="P499" s="85"/>
      <c r="Q499" s="85"/>
      <c r="R499" s="85"/>
      <c r="S499" s="86"/>
      <c r="T499" s="90"/>
      <c r="U499" s="90"/>
      <c r="V499" s="90"/>
      <c r="W499" s="88"/>
      <c r="X499" s="90"/>
      <c r="Y499" s="90"/>
      <c r="Z499" s="90"/>
      <c r="AA499" s="89"/>
      <c r="AB499" s="35"/>
      <c r="AC499" s="88"/>
      <c r="AD499" s="88"/>
      <c r="AE499" s="86"/>
      <c r="AF499" s="87"/>
      <c r="AG499" s="86"/>
      <c r="AH499" s="35"/>
      <c r="AI499" s="89"/>
      <c r="AJ499" s="89"/>
      <c r="AK499" s="89"/>
      <c r="AL499" s="89"/>
      <c r="AN499" s="89"/>
    </row>
    <row r="500" spans="1:40" ht="15" x14ac:dyDescent="0.25">
      <c r="A500" s="90"/>
      <c r="B500" s="85"/>
      <c r="C500" s="88"/>
      <c r="D500" s="88"/>
      <c r="E500" s="88"/>
      <c r="F500" s="90"/>
      <c r="G500" s="90"/>
      <c r="H500" s="90"/>
      <c r="I500" s="90"/>
      <c r="J500" s="90"/>
      <c r="K500" s="90"/>
      <c r="L500" s="90"/>
      <c r="M500" s="90"/>
      <c r="N500" s="90"/>
      <c r="O500" s="88"/>
      <c r="P500" s="85"/>
      <c r="Q500" s="85"/>
      <c r="R500" s="85"/>
      <c r="S500" s="86"/>
      <c r="T500" s="90"/>
      <c r="U500" s="90"/>
      <c r="V500" s="90"/>
      <c r="W500" s="88"/>
      <c r="X500" s="90"/>
      <c r="Y500" s="90"/>
      <c r="Z500" s="90"/>
      <c r="AA500" s="89"/>
      <c r="AB500" s="35"/>
      <c r="AC500" s="88"/>
      <c r="AD500" s="88"/>
      <c r="AE500" s="86"/>
      <c r="AF500" s="87"/>
      <c r="AG500" s="86"/>
      <c r="AH500" s="35"/>
      <c r="AI500" s="89"/>
      <c r="AJ500" s="89"/>
      <c r="AK500" s="89"/>
      <c r="AL500" s="89"/>
      <c r="AN500" s="89"/>
    </row>
    <row r="501" spans="1:40" ht="15" x14ac:dyDescent="0.25">
      <c r="A501" s="90"/>
      <c r="B501" s="85"/>
      <c r="C501" s="88"/>
      <c r="D501" s="88"/>
      <c r="E501" s="88"/>
      <c r="F501" s="90"/>
      <c r="G501" s="90"/>
      <c r="H501" s="90"/>
      <c r="I501" s="90"/>
      <c r="J501" s="90"/>
      <c r="K501" s="90"/>
      <c r="L501" s="90"/>
      <c r="M501" s="90"/>
      <c r="N501" s="90"/>
      <c r="O501" s="88"/>
      <c r="P501" s="85"/>
      <c r="Q501" s="85"/>
      <c r="R501" s="85"/>
      <c r="S501" s="86"/>
      <c r="T501" s="90"/>
      <c r="U501" s="90"/>
      <c r="V501" s="90"/>
      <c r="W501" s="88"/>
      <c r="X501" s="90"/>
      <c r="Y501" s="90"/>
      <c r="Z501" s="90"/>
      <c r="AA501" s="89"/>
      <c r="AB501" s="35"/>
      <c r="AC501" s="88"/>
      <c r="AD501" s="88"/>
      <c r="AE501" s="86"/>
      <c r="AF501" s="87"/>
      <c r="AG501" s="86"/>
      <c r="AH501" s="35"/>
      <c r="AI501" s="89"/>
      <c r="AJ501" s="89"/>
      <c r="AK501" s="89"/>
      <c r="AL501" s="89"/>
      <c r="AN501" s="89"/>
    </row>
    <row r="502" spans="1:40" ht="15" x14ac:dyDescent="0.25">
      <c r="A502" s="90"/>
      <c r="B502" s="85"/>
      <c r="C502" s="88"/>
      <c r="D502" s="88"/>
      <c r="E502" s="88"/>
      <c r="F502" s="90"/>
      <c r="G502" s="90"/>
      <c r="H502" s="90"/>
      <c r="I502" s="90"/>
      <c r="J502" s="90"/>
      <c r="K502" s="90"/>
      <c r="L502" s="90"/>
      <c r="M502" s="90"/>
      <c r="N502" s="90"/>
      <c r="O502" s="88"/>
      <c r="P502" s="85"/>
      <c r="Q502" s="85"/>
      <c r="R502" s="85"/>
      <c r="S502" s="86"/>
      <c r="T502" s="90"/>
      <c r="U502" s="90"/>
      <c r="V502" s="90"/>
      <c r="W502" s="88"/>
      <c r="X502" s="90"/>
      <c r="Y502" s="90"/>
      <c r="Z502" s="90"/>
      <c r="AA502" s="89"/>
      <c r="AB502" s="35"/>
      <c r="AC502" s="88"/>
      <c r="AD502" s="88"/>
      <c r="AE502" s="86"/>
      <c r="AF502" s="87"/>
      <c r="AG502" s="86"/>
      <c r="AH502" s="35"/>
      <c r="AI502" s="89"/>
      <c r="AJ502" s="89"/>
      <c r="AK502" s="89"/>
      <c r="AL502" s="89"/>
      <c r="AN502" s="89"/>
    </row>
    <row r="503" spans="1:40" ht="15" x14ac:dyDescent="0.25">
      <c r="A503" s="90"/>
      <c r="B503" s="85"/>
      <c r="C503" s="88"/>
      <c r="D503" s="88"/>
      <c r="E503" s="88"/>
      <c r="F503" s="90"/>
      <c r="G503" s="90"/>
      <c r="H503" s="90"/>
      <c r="I503" s="90"/>
      <c r="J503" s="90"/>
      <c r="K503" s="90"/>
      <c r="L503" s="90"/>
      <c r="M503" s="90"/>
      <c r="N503" s="90"/>
      <c r="O503" s="88"/>
      <c r="P503" s="85"/>
      <c r="Q503" s="85"/>
      <c r="R503" s="85"/>
      <c r="S503" s="86"/>
      <c r="T503" s="90"/>
      <c r="U503" s="90"/>
      <c r="V503" s="90"/>
      <c r="W503" s="88"/>
      <c r="X503" s="90"/>
      <c r="Y503" s="90"/>
      <c r="Z503" s="90"/>
      <c r="AA503" s="89"/>
      <c r="AB503" s="35"/>
      <c r="AC503" s="88"/>
      <c r="AD503" s="88"/>
      <c r="AE503" s="86"/>
      <c r="AF503" s="87"/>
      <c r="AG503" s="86"/>
      <c r="AH503" s="35"/>
      <c r="AI503" s="89"/>
      <c r="AJ503" s="89"/>
      <c r="AK503" s="89"/>
      <c r="AL503" s="89"/>
      <c r="AN503" s="89"/>
    </row>
    <row r="504" spans="1:40" ht="15" x14ac:dyDescent="0.25">
      <c r="A504" s="90"/>
      <c r="B504" s="85"/>
      <c r="C504" s="88"/>
      <c r="D504" s="88"/>
      <c r="E504" s="88"/>
      <c r="F504" s="90"/>
      <c r="G504" s="90"/>
      <c r="H504" s="90"/>
      <c r="I504" s="90"/>
      <c r="J504" s="90"/>
      <c r="K504" s="90"/>
      <c r="L504" s="90"/>
      <c r="M504" s="90"/>
      <c r="N504" s="90"/>
      <c r="O504" s="88"/>
      <c r="P504" s="85"/>
      <c r="Q504" s="85"/>
      <c r="R504" s="85"/>
      <c r="S504" s="86"/>
      <c r="T504" s="90"/>
      <c r="U504" s="90"/>
      <c r="V504" s="90"/>
      <c r="W504" s="88"/>
      <c r="X504" s="90"/>
      <c r="Y504" s="90"/>
      <c r="Z504" s="90"/>
      <c r="AA504" s="89"/>
      <c r="AB504" s="35"/>
      <c r="AC504" s="88"/>
      <c r="AD504" s="88"/>
      <c r="AE504" s="86"/>
      <c r="AF504" s="87"/>
      <c r="AG504" s="86"/>
      <c r="AH504" s="35"/>
      <c r="AI504" s="89"/>
      <c r="AJ504" s="89"/>
      <c r="AK504" s="89"/>
      <c r="AL504" s="89"/>
      <c r="AN504" s="89"/>
    </row>
    <row r="505" spans="1:40" ht="15" x14ac:dyDescent="0.25">
      <c r="A505" s="90"/>
      <c r="B505" s="85"/>
      <c r="C505" s="88"/>
      <c r="D505" s="88"/>
      <c r="E505" s="88"/>
      <c r="F505" s="90"/>
      <c r="G505" s="90"/>
      <c r="H505" s="90"/>
      <c r="I505" s="90"/>
      <c r="J505" s="90"/>
      <c r="K505" s="90"/>
      <c r="L505" s="90"/>
      <c r="M505" s="90"/>
      <c r="N505" s="90"/>
      <c r="O505" s="88"/>
      <c r="P505" s="85"/>
      <c r="Q505" s="85"/>
      <c r="R505" s="85"/>
      <c r="S505" s="86"/>
      <c r="T505" s="90"/>
      <c r="U505" s="90"/>
      <c r="V505" s="90"/>
      <c r="W505" s="88"/>
      <c r="X505" s="90"/>
      <c r="Y505" s="90"/>
      <c r="Z505" s="90"/>
      <c r="AA505" s="89"/>
      <c r="AB505" s="35"/>
      <c r="AC505" s="88"/>
      <c r="AD505" s="88"/>
      <c r="AE505" s="86"/>
      <c r="AF505" s="87"/>
      <c r="AG505" s="86"/>
      <c r="AH505" s="35"/>
      <c r="AI505" s="89"/>
      <c r="AJ505" s="89"/>
      <c r="AK505" s="89"/>
      <c r="AL505" s="89"/>
      <c r="AN505" s="89"/>
    </row>
    <row r="506" spans="1:40" ht="15" x14ac:dyDescent="0.25">
      <c r="A506" s="90"/>
      <c r="B506" s="85"/>
      <c r="C506" s="88"/>
      <c r="D506" s="88"/>
      <c r="E506" s="88"/>
      <c r="F506" s="90"/>
      <c r="G506" s="90"/>
      <c r="H506" s="90"/>
      <c r="I506" s="90"/>
      <c r="J506" s="90"/>
      <c r="K506" s="90"/>
      <c r="L506" s="90"/>
      <c r="M506" s="90"/>
      <c r="N506" s="90"/>
      <c r="O506" s="88"/>
      <c r="P506" s="85"/>
      <c r="Q506" s="85"/>
      <c r="R506" s="85"/>
      <c r="S506" s="86"/>
      <c r="T506" s="90"/>
      <c r="U506" s="90"/>
      <c r="V506" s="90"/>
      <c r="W506" s="88"/>
      <c r="X506" s="90"/>
      <c r="Y506" s="90"/>
      <c r="Z506" s="90"/>
      <c r="AA506" s="89"/>
      <c r="AB506" s="35"/>
      <c r="AC506" s="88"/>
      <c r="AD506" s="88"/>
      <c r="AE506" s="86"/>
      <c r="AF506" s="87"/>
      <c r="AG506" s="86"/>
      <c r="AH506" s="35"/>
      <c r="AI506" s="89"/>
      <c r="AJ506" s="89"/>
      <c r="AK506" s="89"/>
      <c r="AL506" s="89"/>
      <c r="AN506" s="89"/>
    </row>
    <row r="507" spans="1:40" ht="15" x14ac:dyDescent="0.25">
      <c r="A507" s="90"/>
      <c r="B507" s="85"/>
      <c r="C507" s="88"/>
      <c r="D507" s="88"/>
      <c r="E507" s="88"/>
      <c r="F507" s="90"/>
      <c r="G507" s="90"/>
      <c r="H507" s="90"/>
      <c r="I507" s="90"/>
      <c r="J507" s="90"/>
      <c r="K507" s="90"/>
      <c r="L507" s="90"/>
      <c r="M507" s="90"/>
      <c r="N507" s="90"/>
      <c r="O507" s="88"/>
      <c r="P507" s="85"/>
      <c r="Q507" s="85"/>
      <c r="R507" s="85"/>
      <c r="S507" s="86"/>
      <c r="T507" s="90"/>
      <c r="U507" s="90"/>
      <c r="V507" s="90"/>
      <c r="W507" s="88"/>
      <c r="X507" s="90"/>
      <c r="Y507" s="90"/>
      <c r="Z507" s="90"/>
      <c r="AA507" s="89"/>
      <c r="AB507" s="35"/>
      <c r="AC507" s="88"/>
      <c r="AD507" s="88"/>
      <c r="AE507" s="86"/>
      <c r="AF507" s="87"/>
      <c r="AG507" s="86"/>
      <c r="AH507" s="35"/>
      <c r="AI507" s="89"/>
      <c r="AJ507" s="89"/>
      <c r="AK507" s="89"/>
      <c r="AL507" s="89"/>
      <c r="AN507" s="89"/>
    </row>
    <row r="508" spans="1:40" ht="15" x14ac:dyDescent="0.25">
      <c r="A508" s="90"/>
      <c r="B508" s="85"/>
      <c r="C508" s="88"/>
      <c r="D508" s="88"/>
      <c r="E508" s="88"/>
      <c r="F508" s="90"/>
      <c r="G508" s="90"/>
      <c r="H508" s="90"/>
      <c r="I508" s="90"/>
      <c r="J508" s="90"/>
      <c r="K508" s="90"/>
      <c r="L508" s="90"/>
      <c r="M508" s="90"/>
      <c r="N508" s="90"/>
      <c r="O508" s="88"/>
      <c r="P508" s="85"/>
      <c r="Q508" s="85"/>
      <c r="R508" s="85"/>
      <c r="S508" s="86"/>
      <c r="T508" s="90"/>
      <c r="U508" s="90"/>
      <c r="V508" s="90"/>
      <c r="W508" s="88"/>
      <c r="X508" s="90"/>
      <c r="Y508" s="90"/>
      <c r="Z508" s="90"/>
      <c r="AA508" s="89"/>
      <c r="AB508" s="35"/>
      <c r="AC508" s="88"/>
      <c r="AD508" s="88"/>
      <c r="AE508" s="86"/>
      <c r="AF508" s="87"/>
      <c r="AG508" s="86"/>
      <c r="AH508" s="35"/>
      <c r="AI508" s="89"/>
      <c r="AJ508" s="89"/>
      <c r="AK508" s="89"/>
      <c r="AL508" s="89"/>
      <c r="AN508" s="89"/>
    </row>
    <row r="509" spans="1:40" ht="15" x14ac:dyDescent="0.25">
      <c r="A509" s="90"/>
      <c r="B509" s="85"/>
      <c r="C509" s="88"/>
      <c r="D509" s="88"/>
      <c r="E509" s="88"/>
      <c r="F509" s="90"/>
      <c r="G509" s="90"/>
      <c r="H509" s="90"/>
      <c r="I509" s="90"/>
      <c r="J509" s="90"/>
      <c r="K509" s="90"/>
      <c r="L509" s="90"/>
      <c r="M509" s="90"/>
      <c r="N509" s="90"/>
      <c r="O509" s="88"/>
      <c r="P509" s="85"/>
      <c r="Q509" s="85"/>
      <c r="R509" s="85"/>
      <c r="S509" s="86"/>
      <c r="T509" s="90"/>
      <c r="U509" s="90"/>
      <c r="V509" s="90"/>
      <c r="W509" s="88"/>
      <c r="X509" s="90"/>
      <c r="Y509" s="90"/>
      <c r="Z509" s="90"/>
      <c r="AA509" s="89"/>
      <c r="AB509" s="35"/>
      <c r="AC509" s="88"/>
      <c r="AD509" s="88"/>
      <c r="AE509" s="86"/>
      <c r="AF509" s="87"/>
      <c r="AG509" s="86"/>
      <c r="AH509" s="35"/>
      <c r="AI509" s="89"/>
      <c r="AJ509" s="89"/>
      <c r="AK509" s="89"/>
      <c r="AL509" s="89"/>
      <c r="AN509" s="89"/>
    </row>
    <row r="510" spans="1:40" ht="15" x14ac:dyDescent="0.25">
      <c r="A510" s="90"/>
      <c r="B510" s="85"/>
      <c r="C510" s="88"/>
      <c r="D510" s="88"/>
      <c r="E510" s="88"/>
      <c r="F510" s="90"/>
      <c r="G510" s="90"/>
      <c r="H510" s="90"/>
      <c r="I510" s="90"/>
      <c r="J510" s="90"/>
      <c r="K510" s="90"/>
      <c r="L510" s="90"/>
      <c r="M510" s="90"/>
      <c r="N510" s="90"/>
      <c r="O510" s="88"/>
      <c r="P510" s="85"/>
      <c r="Q510" s="85"/>
      <c r="R510" s="85"/>
      <c r="S510" s="86"/>
      <c r="T510" s="90"/>
      <c r="U510" s="90"/>
      <c r="V510" s="90"/>
      <c r="W510" s="88"/>
      <c r="X510" s="90"/>
      <c r="Y510" s="90"/>
      <c r="Z510" s="90"/>
      <c r="AA510" s="89"/>
      <c r="AB510" s="35"/>
      <c r="AC510" s="88"/>
      <c r="AD510" s="88"/>
      <c r="AE510" s="86"/>
      <c r="AF510" s="87"/>
      <c r="AG510" s="86"/>
      <c r="AH510" s="35"/>
      <c r="AI510" s="89"/>
      <c r="AJ510" s="89"/>
      <c r="AK510" s="89"/>
      <c r="AL510" s="89"/>
      <c r="AN510" s="89"/>
    </row>
    <row r="511" spans="1:40" ht="15" x14ac:dyDescent="0.25">
      <c r="A511" s="90"/>
      <c r="B511" s="85"/>
      <c r="C511" s="88"/>
      <c r="D511" s="88"/>
      <c r="E511" s="88"/>
      <c r="F511" s="90"/>
      <c r="G511" s="90"/>
      <c r="H511" s="90"/>
      <c r="I511" s="90"/>
      <c r="J511" s="90"/>
      <c r="K511" s="90"/>
      <c r="L511" s="90"/>
      <c r="M511" s="90"/>
      <c r="N511" s="90"/>
      <c r="O511" s="88"/>
      <c r="P511" s="85"/>
      <c r="Q511" s="85"/>
      <c r="R511" s="85"/>
      <c r="S511" s="86"/>
      <c r="T511" s="90"/>
      <c r="U511" s="90"/>
      <c r="V511" s="90"/>
      <c r="W511" s="88"/>
      <c r="X511" s="90"/>
      <c r="Y511" s="90"/>
      <c r="Z511" s="90"/>
      <c r="AA511" s="89"/>
      <c r="AB511" s="35"/>
      <c r="AC511" s="88"/>
      <c r="AD511" s="88"/>
      <c r="AE511" s="86"/>
      <c r="AF511" s="87"/>
      <c r="AG511" s="86"/>
      <c r="AH511" s="35"/>
      <c r="AI511" s="89"/>
      <c r="AJ511" s="89"/>
      <c r="AK511" s="89"/>
      <c r="AL511" s="89"/>
      <c r="AN511" s="89"/>
    </row>
    <row r="512" spans="1:40" ht="15" x14ac:dyDescent="0.25">
      <c r="A512" s="90"/>
      <c r="B512" s="85"/>
      <c r="C512" s="88"/>
      <c r="D512" s="88"/>
      <c r="E512" s="88"/>
      <c r="F512" s="90"/>
      <c r="G512" s="90"/>
      <c r="H512" s="90"/>
      <c r="I512" s="90"/>
      <c r="J512" s="90"/>
      <c r="K512" s="90"/>
      <c r="L512" s="90"/>
      <c r="M512" s="90"/>
      <c r="N512" s="90"/>
      <c r="O512" s="88"/>
      <c r="P512" s="85"/>
      <c r="Q512" s="85"/>
      <c r="R512" s="85"/>
      <c r="S512" s="86"/>
      <c r="T512" s="90"/>
      <c r="U512" s="90"/>
      <c r="V512" s="90"/>
      <c r="W512" s="88"/>
      <c r="X512" s="90"/>
      <c r="Y512" s="90"/>
      <c r="Z512" s="90"/>
      <c r="AA512" s="89"/>
      <c r="AB512" s="35"/>
      <c r="AC512" s="88"/>
      <c r="AD512" s="88"/>
      <c r="AE512" s="86"/>
      <c r="AF512" s="87"/>
      <c r="AG512" s="86"/>
      <c r="AH512" s="35"/>
      <c r="AI512" s="89"/>
      <c r="AJ512" s="89"/>
      <c r="AK512" s="89"/>
      <c r="AL512" s="89"/>
      <c r="AN512" s="89"/>
    </row>
    <row r="513" spans="1:40" ht="15" x14ac:dyDescent="0.25">
      <c r="A513" s="90"/>
      <c r="B513" s="85"/>
      <c r="C513" s="88"/>
      <c r="D513" s="88"/>
      <c r="E513" s="88"/>
      <c r="F513" s="90"/>
      <c r="G513" s="90"/>
      <c r="H513" s="90"/>
      <c r="I513" s="90"/>
      <c r="J513" s="90"/>
      <c r="K513" s="90"/>
      <c r="L513" s="90"/>
      <c r="M513" s="90"/>
      <c r="N513" s="90"/>
      <c r="O513" s="88"/>
      <c r="P513" s="85"/>
      <c r="Q513" s="85"/>
      <c r="R513" s="85"/>
      <c r="S513" s="86"/>
      <c r="T513" s="90"/>
      <c r="U513" s="90"/>
      <c r="V513" s="90"/>
      <c r="W513" s="88"/>
      <c r="X513" s="90"/>
      <c r="Y513" s="90"/>
      <c r="Z513" s="90"/>
      <c r="AA513" s="89"/>
      <c r="AB513" s="35"/>
      <c r="AC513" s="88"/>
      <c r="AD513" s="88"/>
      <c r="AE513" s="86"/>
      <c r="AF513" s="87"/>
      <c r="AG513" s="86"/>
      <c r="AH513" s="35"/>
      <c r="AI513" s="89"/>
      <c r="AJ513" s="89"/>
      <c r="AK513" s="89"/>
      <c r="AL513" s="89"/>
      <c r="AN513" s="89"/>
    </row>
    <row r="514" spans="1:40" ht="15" x14ac:dyDescent="0.25">
      <c r="A514" s="90"/>
      <c r="B514" s="85"/>
      <c r="C514" s="88"/>
      <c r="D514" s="88"/>
      <c r="E514" s="88"/>
      <c r="F514" s="90"/>
      <c r="G514" s="90"/>
      <c r="H514" s="90"/>
      <c r="I514" s="90"/>
      <c r="J514" s="90"/>
      <c r="K514" s="90"/>
      <c r="L514" s="90"/>
      <c r="M514" s="90"/>
      <c r="N514" s="90"/>
      <c r="O514" s="88"/>
      <c r="P514" s="85"/>
      <c r="Q514" s="85"/>
      <c r="R514" s="85"/>
      <c r="S514" s="86"/>
      <c r="T514" s="90"/>
      <c r="U514" s="90"/>
      <c r="V514" s="90"/>
      <c r="W514" s="88"/>
      <c r="X514" s="90"/>
      <c r="Y514" s="90"/>
      <c r="Z514" s="90"/>
      <c r="AA514" s="89"/>
      <c r="AB514" s="35"/>
      <c r="AC514" s="88"/>
      <c r="AD514" s="88"/>
      <c r="AE514" s="86"/>
      <c r="AF514" s="87"/>
      <c r="AG514" s="86"/>
      <c r="AH514" s="35"/>
      <c r="AI514" s="89"/>
      <c r="AJ514" s="89"/>
      <c r="AK514" s="89"/>
      <c r="AL514" s="89"/>
      <c r="AN514" s="89"/>
    </row>
    <row r="515" spans="1:40" ht="15" x14ac:dyDescent="0.25">
      <c r="A515" s="90"/>
      <c r="B515" s="85"/>
      <c r="C515" s="88"/>
      <c r="D515" s="88"/>
      <c r="E515" s="88"/>
      <c r="F515" s="90"/>
      <c r="G515" s="90"/>
      <c r="H515" s="90"/>
      <c r="I515" s="90"/>
      <c r="J515" s="90"/>
      <c r="K515" s="90"/>
      <c r="L515" s="90"/>
      <c r="M515" s="90"/>
      <c r="N515" s="90"/>
      <c r="O515" s="88"/>
      <c r="P515" s="85"/>
      <c r="Q515" s="85"/>
      <c r="R515" s="85"/>
      <c r="S515" s="86"/>
      <c r="T515" s="90"/>
      <c r="U515" s="90"/>
      <c r="V515" s="90"/>
      <c r="W515" s="88"/>
      <c r="X515" s="90"/>
      <c r="Y515" s="90"/>
      <c r="Z515" s="90"/>
      <c r="AA515" s="89"/>
      <c r="AB515" s="35"/>
      <c r="AC515" s="88"/>
      <c r="AD515" s="88"/>
      <c r="AE515" s="86"/>
      <c r="AF515" s="87"/>
      <c r="AG515" s="86"/>
      <c r="AH515" s="35"/>
      <c r="AI515" s="89"/>
      <c r="AJ515" s="89"/>
      <c r="AK515" s="89"/>
      <c r="AL515" s="89"/>
      <c r="AN515" s="89"/>
    </row>
    <row r="516" spans="1:40" ht="15" x14ac:dyDescent="0.25">
      <c r="A516" s="90"/>
      <c r="B516" s="85"/>
      <c r="C516" s="88"/>
      <c r="D516" s="88"/>
      <c r="E516" s="88"/>
      <c r="F516" s="90"/>
      <c r="G516" s="90"/>
      <c r="H516" s="90"/>
      <c r="I516" s="90"/>
      <c r="J516" s="90"/>
      <c r="K516" s="90"/>
      <c r="L516" s="90"/>
      <c r="M516" s="90"/>
      <c r="N516" s="90"/>
      <c r="O516" s="88"/>
      <c r="P516" s="85"/>
      <c r="Q516" s="85"/>
      <c r="R516" s="85"/>
      <c r="S516" s="86"/>
      <c r="T516" s="90"/>
      <c r="U516" s="90"/>
      <c r="V516" s="90"/>
      <c r="W516" s="88"/>
      <c r="X516" s="90"/>
      <c r="Y516" s="90"/>
      <c r="Z516" s="90"/>
      <c r="AA516" s="89"/>
      <c r="AB516" s="35"/>
      <c r="AC516" s="88"/>
      <c r="AD516" s="88"/>
      <c r="AE516" s="86"/>
      <c r="AF516" s="87"/>
      <c r="AG516" s="86"/>
      <c r="AH516" s="35"/>
      <c r="AI516" s="89"/>
      <c r="AJ516" s="89"/>
      <c r="AK516" s="89"/>
      <c r="AL516" s="89"/>
      <c r="AN516" s="89"/>
    </row>
    <row r="517" spans="1:40" ht="15" x14ac:dyDescent="0.25">
      <c r="A517" s="90"/>
      <c r="B517" s="85"/>
      <c r="C517" s="88"/>
      <c r="D517" s="88"/>
      <c r="E517" s="88"/>
      <c r="F517" s="90"/>
      <c r="G517" s="90"/>
      <c r="H517" s="90"/>
      <c r="I517" s="90"/>
      <c r="J517" s="90"/>
      <c r="K517" s="90"/>
      <c r="L517" s="90"/>
      <c r="M517" s="90"/>
      <c r="N517" s="90"/>
      <c r="O517" s="88"/>
      <c r="P517" s="85"/>
      <c r="Q517" s="85"/>
      <c r="R517" s="85"/>
      <c r="S517" s="86"/>
      <c r="T517" s="90"/>
      <c r="U517" s="90"/>
      <c r="V517" s="90"/>
      <c r="W517" s="88"/>
      <c r="X517" s="90"/>
      <c r="Y517" s="90"/>
      <c r="Z517" s="90"/>
      <c r="AA517" s="89"/>
      <c r="AB517" s="35"/>
      <c r="AC517" s="88"/>
      <c r="AD517" s="88"/>
      <c r="AE517" s="86"/>
      <c r="AF517" s="87"/>
      <c r="AG517" s="86"/>
      <c r="AH517" s="35"/>
      <c r="AI517" s="89"/>
      <c r="AJ517" s="89"/>
      <c r="AK517" s="89"/>
      <c r="AL517" s="89"/>
      <c r="AN517" s="89"/>
    </row>
    <row r="518" spans="1:40" ht="15" x14ac:dyDescent="0.25">
      <c r="A518" s="90"/>
      <c r="B518" s="85"/>
      <c r="C518" s="88"/>
      <c r="D518" s="88"/>
      <c r="E518" s="88"/>
      <c r="F518" s="90"/>
      <c r="G518" s="90"/>
      <c r="H518" s="90"/>
      <c r="I518" s="90"/>
      <c r="J518" s="90"/>
      <c r="K518" s="90"/>
      <c r="L518" s="90"/>
      <c r="M518" s="90"/>
      <c r="N518" s="90"/>
      <c r="O518" s="88"/>
      <c r="P518" s="85"/>
      <c r="Q518" s="85"/>
      <c r="R518" s="85"/>
      <c r="S518" s="86"/>
      <c r="T518" s="90"/>
      <c r="U518" s="90"/>
      <c r="V518" s="90"/>
      <c r="W518" s="88"/>
      <c r="X518" s="90"/>
      <c r="Y518" s="90"/>
      <c r="Z518" s="90"/>
      <c r="AA518" s="89"/>
      <c r="AB518" s="35"/>
      <c r="AC518" s="88"/>
      <c r="AD518" s="88"/>
      <c r="AE518" s="86"/>
      <c r="AF518" s="87"/>
      <c r="AG518" s="86"/>
      <c r="AH518" s="35"/>
      <c r="AI518" s="89"/>
      <c r="AJ518" s="89"/>
      <c r="AK518" s="89"/>
      <c r="AL518" s="89"/>
      <c r="AN518" s="89"/>
    </row>
    <row r="519" spans="1:40" ht="15" x14ac:dyDescent="0.25">
      <c r="A519" s="90"/>
      <c r="B519" s="85"/>
      <c r="C519" s="88"/>
      <c r="D519" s="88"/>
      <c r="E519" s="88"/>
      <c r="F519" s="90"/>
      <c r="G519" s="90"/>
      <c r="H519" s="90"/>
      <c r="I519" s="90"/>
      <c r="J519" s="90"/>
      <c r="K519" s="90"/>
      <c r="L519" s="90"/>
      <c r="M519" s="90"/>
      <c r="N519" s="90"/>
      <c r="O519" s="88"/>
      <c r="P519" s="85"/>
      <c r="Q519" s="85"/>
      <c r="R519" s="85"/>
      <c r="S519" s="86"/>
      <c r="T519" s="90"/>
      <c r="U519" s="90"/>
      <c r="V519" s="90"/>
      <c r="W519" s="88"/>
      <c r="X519" s="90"/>
      <c r="Y519" s="90"/>
      <c r="Z519" s="90"/>
      <c r="AA519" s="89"/>
      <c r="AB519" s="35"/>
      <c r="AC519" s="88"/>
      <c r="AD519" s="88"/>
      <c r="AE519" s="86"/>
      <c r="AF519" s="87"/>
      <c r="AG519" s="86"/>
      <c r="AH519" s="35"/>
      <c r="AI519" s="89"/>
      <c r="AJ519" s="89"/>
      <c r="AK519" s="89"/>
      <c r="AL519" s="89"/>
      <c r="AN519" s="89"/>
    </row>
    <row r="520" spans="1:40" ht="15" x14ac:dyDescent="0.25">
      <c r="A520" s="90"/>
      <c r="B520" s="85"/>
      <c r="C520" s="88"/>
      <c r="D520" s="88"/>
      <c r="E520" s="88"/>
      <c r="F520" s="90"/>
      <c r="G520" s="90"/>
      <c r="H520" s="90"/>
      <c r="I520" s="90"/>
      <c r="J520" s="90"/>
      <c r="K520" s="90"/>
      <c r="L520" s="90"/>
      <c r="M520" s="90"/>
      <c r="N520" s="90"/>
      <c r="O520" s="88"/>
      <c r="P520" s="85"/>
      <c r="Q520" s="85"/>
      <c r="R520" s="85"/>
      <c r="S520" s="86"/>
      <c r="T520" s="90"/>
      <c r="U520" s="90"/>
      <c r="V520" s="90"/>
      <c r="W520" s="88"/>
      <c r="X520" s="90"/>
      <c r="Y520" s="90"/>
      <c r="Z520" s="90"/>
      <c r="AA520" s="89"/>
      <c r="AB520" s="35"/>
      <c r="AC520" s="88"/>
      <c r="AD520" s="88"/>
      <c r="AE520" s="86"/>
      <c r="AF520" s="87"/>
      <c r="AG520" s="86"/>
      <c r="AH520" s="35"/>
      <c r="AI520" s="89"/>
      <c r="AJ520" s="89"/>
      <c r="AK520" s="89"/>
      <c r="AL520" s="89"/>
      <c r="AN520" s="89"/>
    </row>
    <row r="521" spans="1:40" ht="15" x14ac:dyDescent="0.25">
      <c r="A521" s="90"/>
      <c r="B521" s="85"/>
      <c r="C521" s="88"/>
      <c r="D521" s="88"/>
      <c r="E521" s="88"/>
      <c r="F521" s="90"/>
      <c r="G521" s="90"/>
      <c r="H521" s="90"/>
      <c r="I521" s="90"/>
      <c r="J521" s="90"/>
      <c r="K521" s="90"/>
      <c r="L521" s="90"/>
      <c r="M521" s="90"/>
      <c r="N521" s="90"/>
      <c r="O521" s="88"/>
      <c r="P521" s="85"/>
      <c r="Q521" s="85"/>
      <c r="R521" s="85"/>
      <c r="S521" s="86"/>
      <c r="T521" s="90"/>
      <c r="U521" s="90"/>
      <c r="V521" s="90"/>
      <c r="W521" s="88"/>
      <c r="X521" s="90"/>
      <c r="Y521" s="90"/>
      <c r="Z521" s="90"/>
      <c r="AA521" s="89"/>
      <c r="AB521" s="35"/>
      <c r="AC521" s="88"/>
      <c r="AD521" s="88"/>
      <c r="AE521" s="86"/>
      <c r="AF521" s="87"/>
      <c r="AG521" s="86"/>
      <c r="AH521" s="35"/>
      <c r="AI521" s="89"/>
      <c r="AJ521" s="89"/>
      <c r="AK521" s="89"/>
      <c r="AL521" s="89"/>
      <c r="AN521" s="89"/>
    </row>
    <row r="522" spans="1:40" ht="15" x14ac:dyDescent="0.25">
      <c r="A522" s="90"/>
      <c r="B522" s="85"/>
      <c r="C522" s="88"/>
      <c r="D522" s="88"/>
      <c r="E522" s="88"/>
      <c r="F522" s="90"/>
      <c r="G522" s="90"/>
      <c r="H522" s="90"/>
      <c r="I522" s="90"/>
      <c r="J522" s="90"/>
      <c r="K522" s="90"/>
      <c r="L522" s="90"/>
      <c r="M522" s="90"/>
      <c r="N522" s="90"/>
      <c r="O522" s="88"/>
      <c r="P522" s="85"/>
      <c r="Q522" s="85"/>
      <c r="R522" s="85"/>
      <c r="S522" s="86"/>
      <c r="T522" s="90"/>
      <c r="U522" s="90"/>
      <c r="V522" s="90"/>
      <c r="W522" s="88"/>
      <c r="X522" s="90"/>
      <c r="Y522" s="90"/>
      <c r="Z522" s="90"/>
      <c r="AA522" s="89"/>
      <c r="AB522" s="35"/>
      <c r="AC522" s="88"/>
      <c r="AD522" s="88"/>
      <c r="AE522" s="86"/>
      <c r="AF522" s="87"/>
      <c r="AG522" s="86"/>
      <c r="AH522" s="35"/>
      <c r="AI522" s="89"/>
      <c r="AJ522" s="89"/>
      <c r="AK522" s="89"/>
      <c r="AL522" s="89"/>
      <c r="AN522" s="89"/>
    </row>
    <row r="523" spans="1:40" ht="15" x14ac:dyDescent="0.25">
      <c r="A523" s="90"/>
      <c r="B523" s="85"/>
      <c r="C523" s="88"/>
      <c r="D523" s="88"/>
      <c r="E523" s="88"/>
      <c r="F523" s="90"/>
      <c r="G523" s="90"/>
      <c r="H523" s="90"/>
      <c r="I523" s="90"/>
      <c r="J523" s="90"/>
      <c r="K523" s="90"/>
      <c r="L523" s="90"/>
      <c r="M523" s="90"/>
      <c r="N523" s="90"/>
      <c r="O523" s="88"/>
      <c r="P523" s="85"/>
      <c r="Q523" s="85"/>
      <c r="R523" s="85"/>
      <c r="S523" s="86"/>
      <c r="T523" s="90"/>
      <c r="U523" s="90"/>
      <c r="V523" s="90"/>
      <c r="W523" s="88"/>
      <c r="X523" s="90"/>
      <c r="Y523" s="90"/>
      <c r="Z523" s="90"/>
      <c r="AA523" s="89"/>
      <c r="AB523" s="35"/>
      <c r="AC523" s="88"/>
      <c r="AD523" s="88"/>
      <c r="AE523" s="86"/>
      <c r="AF523" s="87"/>
      <c r="AG523" s="86"/>
      <c r="AH523" s="35"/>
      <c r="AI523" s="89"/>
      <c r="AJ523" s="89"/>
      <c r="AK523" s="89"/>
      <c r="AL523" s="89"/>
      <c r="AN523" s="89"/>
    </row>
    <row r="524" spans="1:40" ht="15" x14ac:dyDescent="0.25">
      <c r="A524" s="90"/>
      <c r="B524" s="85"/>
      <c r="C524" s="88"/>
      <c r="D524" s="88"/>
      <c r="E524" s="88"/>
      <c r="F524" s="90"/>
      <c r="G524" s="90"/>
      <c r="H524" s="90"/>
      <c r="I524" s="90"/>
      <c r="J524" s="90"/>
      <c r="K524" s="90"/>
      <c r="L524" s="90"/>
      <c r="M524" s="90"/>
      <c r="N524" s="90"/>
      <c r="O524" s="88"/>
      <c r="P524" s="85"/>
      <c r="Q524" s="85"/>
      <c r="R524" s="85"/>
      <c r="S524" s="86"/>
      <c r="T524" s="90"/>
      <c r="U524" s="90"/>
      <c r="V524" s="90"/>
      <c r="W524" s="88"/>
      <c r="X524" s="90"/>
      <c r="Y524" s="90"/>
      <c r="Z524" s="90"/>
      <c r="AA524" s="89"/>
      <c r="AB524" s="35"/>
      <c r="AC524" s="88"/>
      <c r="AD524" s="88"/>
      <c r="AE524" s="86"/>
      <c r="AF524" s="87"/>
      <c r="AG524" s="86"/>
      <c r="AH524" s="35"/>
      <c r="AI524" s="89"/>
      <c r="AJ524" s="89"/>
      <c r="AK524" s="89"/>
      <c r="AL524" s="89"/>
      <c r="AN524" s="89"/>
    </row>
    <row r="525" spans="1:40" ht="15" x14ac:dyDescent="0.25">
      <c r="A525" s="90"/>
      <c r="B525" s="85"/>
      <c r="C525" s="88"/>
      <c r="D525" s="88"/>
      <c r="E525" s="88"/>
      <c r="F525" s="90"/>
      <c r="G525" s="90"/>
      <c r="H525" s="90"/>
      <c r="I525" s="90"/>
      <c r="J525" s="90"/>
      <c r="K525" s="90"/>
      <c r="L525" s="90"/>
      <c r="M525" s="90"/>
      <c r="N525" s="90"/>
      <c r="O525" s="88"/>
      <c r="P525" s="85"/>
      <c r="Q525" s="85"/>
      <c r="R525" s="85"/>
      <c r="S525" s="86"/>
      <c r="T525" s="90"/>
      <c r="U525" s="90"/>
      <c r="V525" s="90"/>
      <c r="W525" s="88"/>
      <c r="X525" s="90"/>
      <c r="Y525" s="90"/>
      <c r="Z525" s="90"/>
      <c r="AA525" s="89"/>
      <c r="AB525" s="35"/>
      <c r="AC525" s="88"/>
      <c r="AD525" s="88"/>
      <c r="AE525" s="86"/>
      <c r="AF525" s="87"/>
      <c r="AG525" s="86"/>
      <c r="AH525" s="35"/>
      <c r="AI525" s="89"/>
      <c r="AJ525" s="89"/>
      <c r="AK525" s="89"/>
      <c r="AL525" s="89"/>
      <c r="AN525" s="89"/>
    </row>
    <row r="526" spans="1:40" ht="15" x14ac:dyDescent="0.25">
      <c r="A526" s="90"/>
      <c r="B526" s="85"/>
      <c r="C526" s="88"/>
      <c r="D526" s="88"/>
      <c r="E526" s="88"/>
      <c r="F526" s="90"/>
      <c r="G526" s="90"/>
      <c r="H526" s="90"/>
      <c r="I526" s="90"/>
      <c r="J526" s="90"/>
      <c r="K526" s="90"/>
      <c r="L526" s="90"/>
      <c r="M526" s="90"/>
      <c r="N526" s="90"/>
      <c r="O526" s="88"/>
      <c r="P526" s="85"/>
      <c r="Q526" s="85"/>
      <c r="R526" s="85"/>
      <c r="S526" s="86"/>
      <c r="T526" s="90"/>
      <c r="U526" s="90"/>
      <c r="V526" s="90"/>
      <c r="W526" s="88"/>
      <c r="X526" s="90"/>
      <c r="Y526" s="90"/>
      <c r="Z526" s="90"/>
      <c r="AA526" s="89"/>
      <c r="AB526" s="35"/>
      <c r="AC526" s="88"/>
      <c r="AD526" s="88"/>
      <c r="AE526" s="86"/>
      <c r="AF526" s="87"/>
      <c r="AG526" s="86"/>
      <c r="AH526" s="35"/>
      <c r="AI526" s="89"/>
      <c r="AJ526" s="89"/>
      <c r="AK526" s="89"/>
      <c r="AL526" s="89"/>
      <c r="AN526" s="89"/>
    </row>
    <row r="527" spans="1:40" ht="15" x14ac:dyDescent="0.25">
      <c r="A527" s="90"/>
      <c r="B527" s="85"/>
      <c r="C527" s="88"/>
      <c r="D527" s="88"/>
      <c r="E527" s="88"/>
      <c r="F527" s="90"/>
      <c r="G527" s="90"/>
      <c r="H527" s="90"/>
      <c r="I527" s="90"/>
      <c r="J527" s="90"/>
      <c r="K527" s="90"/>
      <c r="L527" s="90"/>
      <c r="M527" s="90"/>
      <c r="N527" s="90"/>
      <c r="O527" s="88"/>
      <c r="P527" s="85"/>
      <c r="Q527" s="85"/>
      <c r="R527" s="85"/>
      <c r="S527" s="86"/>
      <c r="T527" s="90"/>
      <c r="U527" s="90"/>
      <c r="V527" s="90"/>
      <c r="W527" s="88"/>
      <c r="X527" s="90"/>
      <c r="Y527" s="90"/>
      <c r="Z527" s="90"/>
      <c r="AA527" s="89"/>
      <c r="AB527" s="35"/>
      <c r="AC527" s="88"/>
      <c r="AD527" s="88"/>
      <c r="AE527" s="86"/>
      <c r="AF527" s="87"/>
      <c r="AG527" s="86"/>
      <c r="AH527" s="35"/>
      <c r="AI527" s="89"/>
      <c r="AJ527" s="89"/>
      <c r="AK527" s="89"/>
      <c r="AL527" s="89"/>
      <c r="AN527" s="89"/>
    </row>
    <row r="528" spans="1:40" ht="15" x14ac:dyDescent="0.25">
      <c r="A528" s="90"/>
      <c r="B528" s="85"/>
      <c r="C528" s="88"/>
      <c r="D528" s="88"/>
      <c r="E528" s="88"/>
      <c r="F528" s="90"/>
      <c r="G528" s="90"/>
      <c r="H528" s="90"/>
      <c r="I528" s="90"/>
      <c r="J528" s="90"/>
      <c r="K528" s="90"/>
      <c r="L528" s="90"/>
      <c r="M528" s="90"/>
      <c r="N528" s="90"/>
      <c r="O528" s="88"/>
      <c r="P528" s="85"/>
      <c r="Q528" s="85"/>
      <c r="R528" s="85"/>
      <c r="S528" s="86"/>
      <c r="T528" s="90"/>
      <c r="U528" s="90"/>
      <c r="V528" s="90"/>
      <c r="W528" s="88"/>
      <c r="X528" s="90"/>
      <c r="Y528" s="90"/>
      <c r="Z528" s="90"/>
      <c r="AA528" s="89"/>
      <c r="AB528" s="35"/>
      <c r="AC528" s="88"/>
      <c r="AD528" s="88"/>
      <c r="AE528" s="86"/>
      <c r="AF528" s="87"/>
      <c r="AG528" s="86"/>
      <c r="AH528" s="35"/>
      <c r="AI528" s="89"/>
      <c r="AJ528" s="89"/>
      <c r="AK528" s="89"/>
      <c r="AL528" s="89"/>
      <c r="AN528" s="89"/>
    </row>
    <row r="529" spans="1:40" ht="15" x14ac:dyDescent="0.25">
      <c r="A529" s="90"/>
      <c r="B529" s="85"/>
      <c r="C529" s="88"/>
      <c r="D529" s="88"/>
      <c r="E529" s="88"/>
      <c r="F529" s="90"/>
      <c r="G529" s="90"/>
      <c r="H529" s="90"/>
      <c r="I529" s="90"/>
      <c r="J529" s="90"/>
      <c r="K529" s="90"/>
      <c r="L529" s="90"/>
      <c r="M529" s="90"/>
      <c r="N529" s="90"/>
      <c r="O529" s="88"/>
      <c r="P529" s="85"/>
      <c r="Q529" s="85"/>
      <c r="R529" s="85"/>
      <c r="S529" s="86"/>
      <c r="T529" s="90"/>
      <c r="U529" s="90"/>
      <c r="V529" s="90"/>
      <c r="W529" s="88"/>
      <c r="X529" s="90"/>
      <c r="Y529" s="90"/>
      <c r="Z529" s="90"/>
      <c r="AA529" s="89"/>
      <c r="AB529" s="35"/>
      <c r="AC529" s="88"/>
      <c r="AD529" s="88"/>
      <c r="AE529" s="86"/>
      <c r="AF529" s="87"/>
      <c r="AG529" s="86"/>
      <c r="AH529" s="35"/>
      <c r="AI529" s="89"/>
      <c r="AJ529" s="89"/>
      <c r="AK529" s="89"/>
      <c r="AL529" s="89"/>
      <c r="AN529" s="89"/>
    </row>
    <row r="530" spans="1:40" ht="15" x14ac:dyDescent="0.25">
      <c r="A530" s="90"/>
      <c r="B530" s="85"/>
      <c r="C530" s="88"/>
      <c r="D530" s="88"/>
      <c r="E530" s="88"/>
      <c r="F530" s="90"/>
      <c r="G530" s="90"/>
      <c r="H530" s="90"/>
      <c r="I530" s="90"/>
      <c r="J530" s="90"/>
      <c r="K530" s="90"/>
      <c r="L530" s="90"/>
      <c r="M530" s="90"/>
      <c r="N530" s="90"/>
      <c r="O530" s="88"/>
      <c r="P530" s="85"/>
      <c r="Q530" s="85"/>
      <c r="R530" s="85"/>
      <c r="S530" s="86"/>
      <c r="T530" s="90"/>
      <c r="U530" s="90"/>
      <c r="V530" s="90"/>
      <c r="W530" s="88"/>
      <c r="X530" s="90"/>
      <c r="Y530" s="90"/>
      <c r="Z530" s="90"/>
      <c r="AA530" s="89"/>
      <c r="AB530" s="35"/>
      <c r="AC530" s="88"/>
      <c r="AD530" s="88"/>
      <c r="AE530" s="86"/>
      <c r="AF530" s="87"/>
      <c r="AG530" s="86"/>
      <c r="AH530" s="35"/>
      <c r="AI530" s="89"/>
      <c r="AJ530" s="89"/>
      <c r="AK530" s="89"/>
      <c r="AL530" s="89"/>
      <c r="AN530" s="89"/>
    </row>
    <row r="531" spans="1:40" ht="15" x14ac:dyDescent="0.25">
      <c r="A531" s="90"/>
      <c r="B531" s="85"/>
      <c r="C531" s="88"/>
      <c r="D531" s="88"/>
      <c r="E531" s="88"/>
      <c r="F531" s="90"/>
      <c r="G531" s="90"/>
      <c r="H531" s="90"/>
      <c r="I531" s="90"/>
      <c r="J531" s="90"/>
      <c r="K531" s="90"/>
      <c r="L531" s="90"/>
      <c r="M531" s="90"/>
      <c r="N531" s="90"/>
      <c r="O531" s="88"/>
      <c r="P531" s="85"/>
      <c r="Q531" s="85"/>
      <c r="R531" s="85"/>
      <c r="S531" s="86"/>
      <c r="T531" s="90"/>
      <c r="U531" s="90"/>
      <c r="V531" s="90"/>
      <c r="W531" s="88"/>
      <c r="X531" s="90"/>
      <c r="Y531" s="90"/>
      <c r="Z531" s="90"/>
      <c r="AA531" s="89"/>
      <c r="AB531" s="35"/>
      <c r="AC531" s="88"/>
      <c r="AD531" s="88"/>
      <c r="AE531" s="86"/>
      <c r="AF531" s="87"/>
      <c r="AG531" s="86"/>
      <c r="AH531" s="35"/>
      <c r="AI531" s="89"/>
      <c r="AJ531" s="89"/>
      <c r="AK531" s="89"/>
      <c r="AL531" s="89"/>
      <c r="AN531" s="89"/>
    </row>
    <row r="532" spans="1:40" ht="15" x14ac:dyDescent="0.25">
      <c r="A532" s="90"/>
      <c r="B532" s="85"/>
      <c r="C532" s="88"/>
      <c r="D532" s="88"/>
      <c r="E532" s="88"/>
      <c r="F532" s="90"/>
      <c r="G532" s="90"/>
      <c r="H532" s="90"/>
      <c r="I532" s="90"/>
      <c r="J532" s="90"/>
      <c r="K532" s="90"/>
      <c r="L532" s="90"/>
      <c r="M532" s="90"/>
      <c r="N532" s="90"/>
      <c r="O532" s="88"/>
      <c r="P532" s="85"/>
      <c r="Q532" s="85"/>
      <c r="R532" s="85"/>
      <c r="S532" s="86"/>
      <c r="T532" s="90"/>
      <c r="U532" s="90"/>
      <c r="V532" s="90"/>
      <c r="W532" s="88"/>
      <c r="X532" s="90"/>
      <c r="Y532" s="90"/>
      <c r="Z532" s="90"/>
      <c r="AA532" s="89"/>
      <c r="AB532" s="35"/>
      <c r="AC532" s="88"/>
      <c r="AD532" s="88"/>
      <c r="AE532" s="86"/>
      <c r="AF532" s="87"/>
      <c r="AG532" s="86"/>
      <c r="AH532" s="35"/>
      <c r="AI532" s="89"/>
      <c r="AJ532" s="89"/>
      <c r="AK532" s="89"/>
      <c r="AL532" s="89"/>
      <c r="AN532" s="89"/>
    </row>
    <row r="533" spans="1:40" ht="15" x14ac:dyDescent="0.25">
      <c r="A533" s="90"/>
      <c r="B533" s="85"/>
      <c r="C533" s="88"/>
      <c r="D533" s="88"/>
      <c r="E533" s="88"/>
      <c r="F533" s="90"/>
      <c r="G533" s="90"/>
      <c r="H533" s="90"/>
      <c r="I533" s="90"/>
      <c r="J533" s="90"/>
      <c r="K533" s="90"/>
      <c r="L533" s="90"/>
      <c r="M533" s="90"/>
      <c r="N533" s="90"/>
      <c r="O533" s="88"/>
      <c r="P533" s="85"/>
      <c r="Q533" s="85"/>
      <c r="R533" s="85"/>
      <c r="S533" s="86"/>
      <c r="T533" s="90"/>
      <c r="U533" s="90"/>
      <c r="V533" s="90"/>
      <c r="W533" s="88"/>
      <c r="X533" s="90"/>
      <c r="Y533" s="90"/>
      <c r="Z533" s="90"/>
      <c r="AA533" s="89"/>
      <c r="AB533" s="35"/>
      <c r="AC533" s="88"/>
      <c r="AD533" s="88"/>
      <c r="AE533" s="86"/>
      <c r="AF533" s="87"/>
      <c r="AG533" s="86"/>
      <c r="AH533" s="35"/>
      <c r="AI533" s="89"/>
      <c r="AJ533" s="89"/>
      <c r="AK533" s="89"/>
      <c r="AL533" s="89"/>
      <c r="AN533" s="89"/>
    </row>
    <row r="534" spans="1:40" ht="15" x14ac:dyDescent="0.25">
      <c r="A534" s="90"/>
      <c r="B534" s="85"/>
      <c r="C534" s="88"/>
      <c r="D534" s="88"/>
      <c r="E534" s="88"/>
      <c r="F534" s="90"/>
      <c r="G534" s="90"/>
      <c r="H534" s="90"/>
      <c r="I534" s="90"/>
      <c r="J534" s="90"/>
      <c r="K534" s="90"/>
      <c r="L534" s="90"/>
      <c r="M534" s="90"/>
      <c r="N534" s="90"/>
      <c r="O534" s="88"/>
      <c r="P534" s="85"/>
      <c r="Q534" s="85"/>
      <c r="R534" s="85"/>
      <c r="S534" s="86"/>
      <c r="T534" s="90"/>
      <c r="U534" s="90"/>
      <c r="V534" s="90"/>
      <c r="W534" s="88"/>
      <c r="X534" s="90"/>
      <c r="Y534" s="90"/>
      <c r="Z534" s="90"/>
      <c r="AA534" s="89"/>
      <c r="AB534" s="35"/>
      <c r="AC534" s="88"/>
      <c r="AD534" s="88"/>
      <c r="AE534" s="86"/>
      <c r="AF534" s="87"/>
      <c r="AG534" s="86"/>
      <c r="AH534" s="35"/>
      <c r="AI534" s="89"/>
      <c r="AJ534" s="89"/>
      <c r="AK534" s="89"/>
      <c r="AL534" s="89"/>
      <c r="AN534" s="89"/>
    </row>
    <row r="535" spans="1:40" ht="15" x14ac:dyDescent="0.25">
      <c r="A535" s="90"/>
      <c r="B535" s="85"/>
      <c r="C535" s="88"/>
      <c r="D535" s="88"/>
      <c r="E535" s="88"/>
      <c r="F535" s="90"/>
      <c r="G535" s="90"/>
      <c r="H535" s="90"/>
      <c r="I535" s="90"/>
      <c r="J535" s="90"/>
      <c r="K535" s="90"/>
      <c r="L535" s="90"/>
      <c r="M535" s="90"/>
      <c r="N535" s="90"/>
      <c r="O535" s="88"/>
      <c r="P535" s="85"/>
      <c r="Q535" s="85"/>
      <c r="R535" s="85"/>
      <c r="S535" s="86"/>
      <c r="T535" s="90"/>
      <c r="U535" s="90"/>
      <c r="V535" s="90"/>
      <c r="W535" s="88"/>
      <c r="X535" s="90"/>
      <c r="Y535" s="90"/>
      <c r="Z535" s="90"/>
      <c r="AA535" s="89"/>
      <c r="AB535" s="35"/>
      <c r="AC535" s="88"/>
      <c r="AD535" s="88"/>
      <c r="AE535" s="86"/>
      <c r="AF535" s="87"/>
      <c r="AG535" s="86"/>
      <c r="AH535" s="35"/>
      <c r="AI535" s="89"/>
      <c r="AJ535" s="89"/>
      <c r="AK535" s="89"/>
      <c r="AL535" s="89"/>
      <c r="AN535" s="89"/>
    </row>
    <row r="536" spans="1:40" ht="15" x14ac:dyDescent="0.25">
      <c r="A536" s="90"/>
      <c r="B536" s="85"/>
      <c r="C536" s="88"/>
      <c r="D536" s="88"/>
      <c r="E536" s="88"/>
      <c r="F536" s="90"/>
      <c r="G536" s="90"/>
      <c r="H536" s="90"/>
      <c r="I536" s="90"/>
      <c r="J536" s="90"/>
      <c r="K536" s="90"/>
      <c r="L536" s="90"/>
      <c r="M536" s="90"/>
      <c r="N536" s="90"/>
      <c r="O536" s="88"/>
      <c r="P536" s="85"/>
      <c r="Q536" s="85"/>
      <c r="R536" s="85"/>
      <c r="S536" s="86"/>
      <c r="T536" s="90"/>
      <c r="U536" s="90"/>
      <c r="V536" s="90"/>
      <c r="W536" s="88"/>
      <c r="X536" s="90"/>
      <c r="Y536" s="90"/>
      <c r="Z536" s="90"/>
      <c r="AA536" s="89"/>
      <c r="AB536" s="35"/>
      <c r="AC536" s="88"/>
      <c r="AD536" s="88"/>
      <c r="AE536" s="86"/>
      <c r="AF536" s="87"/>
      <c r="AG536" s="86"/>
      <c r="AH536" s="35"/>
      <c r="AI536" s="89"/>
      <c r="AJ536" s="89"/>
      <c r="AK536" s="89"/>
      <c r="AL536" s="89"/>
      <c r="AN536" s="89"/>
    </row>
    <row r="537" spans="1:40" ht="15" x14ac:dyDescent="0.25">
      <c r="A537" s="90"/>
      <c r="B537" s="85"/>
      <c r="C537" s="88"/>
      <c r="D537" s="88"/>
      <c r="E537" s="88"/>
      <c r="F537" s="90"/>
      <c r="G537" s="90"/>
      <c r="H537" s="90"/>
      <c r="I537" s="90"/>
      <c r="J537" s="90"/>
      <c r="K537" s="90"/>
      <c r="L537" s="90"/>
      <c r="M537" s="90"/>
      <c r="N537" s="90"/>
      <c r="O537" s="88"/>
      <c r="P537" s="85"/>
      <c r="Q537" s="85"/>
      <c r="R537" s="85"/>
      <c r="S537" s="86"/>
      <c r="T537" s="90"/>
      <c r="U537" s="90"/>
      <c r="V537" s="90"/>
      <c r="W537" s="88"/>
      <c r="X537" s="90"/>
      <c r="Y537" s="90"/>
      <c r="Z537" s="90"/>
      <c r="AA537" s="89"/>
      <c r="AB537" s="35"/>
      <c r="AC537" s="88"/>
      <c r="AD537" s="88"/>
      <c r="AE537" s="86"/>
      <c r="AF537" s="87"/>
      <c r="AG537" s="86"/>
      <c r="AH537" s="35"/>
      <c r="AI537" s="89"/>
      <c r="AJ537" s="89"/>
      <c r="AK537" s="89"/>
      <c r="AL537" s="89"/>
      <c r="AN537" s="89"/>
    </row>
    <row r="538" spans="1:40" ht="15" x14ac:dyDescent="0.25">
      <c r="A538" s="90"/>
      <c r="B538" s="85"/>
      <c r="C538" s="88"/>
      <c r="D538" s="88"/>
      <c r="E538" s="88"/>
      <c r="F538" s="90"/>
      <c r="G538" s="90"/>
      <c r="H538" s="90"/>
      <c r="I538" s="90"/>
      <c r="J538" s="90"/>
      <c r="K538" s="90"/>
      <c r="L538" s="90"/>
      <c r="M538" s="90"/>
      <c r="N538" s="90"/>
      <c r="O538" s="88"/>
      <c r="P538" s="85"/>
      <c r="Q538" s="85"/>
      <c r="R538" s="85"/>
      <c r="S538" s="86"/>
      <c r="T538" s="90"/>
      <c r="U538" s="90"/>
      <c r="V538" s="90"/>
      <c r="W538" s="88"/>
      <c r="X538" s="90"/>
      <c r="Y538" s="90"/>
      <c r="Z538" s="90"/>
      <c r="AA538" s="89"/>
      <c r="AB538" s="35"/>
      <c r="AC538" s="88"/>
      <c r="AD538" s="88"/>
      <c r="AE538" s="86"/>
      <c r="AF538" s="87"/>
      <c r="AG538" s="86"/>
      <c r="AH538" s="35"/>
      <c r="AI538" s="89"/>
      <c r="AJ538" s="89"/>
      <c r="AK538" s="89"/>
      <c r="AL538" s="89"/>
      <c r="AN538" s="89"/>
    </row>
    <row r="539" spans="1:40" ht="15" x14ac:dyDescent="0.25">
      <c r="A539" s="90"/>
      <c r="B539" s="85"/>
      <c r="C539" s="88"/>
      <c r="D539" s="88"/>
      <c r="E539" s="88"/>
      <c r="F539" s="90"/>
      <c r="G539" s="90"/>
      <c r="H539" s="90"/>
      <c r="I539" s="90"/>
      <c r="J539" s="90"/>
      <c r="K539" s="90"/>
      <c r="L539" s="90"/>
      <c r="M539" s="90"/>
      <c r="N539" s="90"/>
      <c r="O539" s="88"/>
      <c r="P539" s="85"/>
      <c r="Q539" s="85"/>
      <c r="R539" s="85"/>
      <c r="S539" s="86"/>
      <c r="T539" s="90"/>
      <c r="U539" s="90"/>
      <c r="V539" s="90"/>
      <c r="W539" s="88"/>
      <c r="X539" s="90"/>
      <c r="Y539" s="90"/>
      <c r="Z539" s="90"/>
      <c r="AA539" s="89"/>
      <c r="AB539" s="35"/>
      <c r="AC539" s="88"/>
      <c r="AD539" s="88"/>
      <c r="AE539" s="86"/>
      <c r="AF539" s="87"/>
      <c r="AG539" s="86"/>
      <c r="AH539" s="35"/>
      <c r="AI539" s="89"/>
      <c r="AJ539" s="89"/>
      <c r="AK539" s="89"/>
      <c r="AL539" s="89"/>
      <c r="AN539" s="89"/>
    </row>
    <row r="540" spans="1:40" ht="15" x14ac:dyDescent="0.25">
      <c r="A540" s="90"/>
      <c r="B540" s="85"/>
      <c r="C540" s="88"/>
      <c r="D540" s="88"/>
      <c r="E540" s="88"/>
      <c r="F540" s="90"/>
      <c r="G540" s="90"/>
      <c r="H540" s="90"/>
      <c r="I540" s="90"/>
      <c r="J540" s="90"/>
      <c r="K540" s="90"/>
      <c r="L540" s="90"/>
      <c r="M540" s="90"/>
      <c r="N540" s="90"/>
      <c r="O540" s="88"/>
      <c r="P540" s="85"/>
      <c r="Q540" s="85"/>
      <c r="R540" s="85"/>
      <c r="S540" s="86"/>
      <c r="T540" s="90"/>
      <c r="U540" s="90"/>
      <c r="V540" s="90"/>
      <c r="W540" s="88"/>
      <c r="X540" s="90"/>
      <c r="Y540" s="90"/>
      <c r="Z540" s="90"/>
      <c r="AA540" s="89"/>
      <c r="AB540" s="35"/>
      <c r="AC540" s="88"/>
      <c r="AD540" s="88"/>
      <c r="AE540" s="86"/>
      <c r="AF540" s="87"/>
      <c r="AG540" s="86"/>
      <c r="AH540" s="35"/>
      <c r="AI540" s="89"/>
      <c r="AJ540" s="89"/>
      <c r="AK540" s="89"/>
      <c r="AL540" s="89"/>
      <c r="AN540" s="89"/>
    </row>
    <row r="541" spans="1:40" ht="15" x14ac:dyDescent="0.25">
      <c r="A541" s="90"/>
      <c r="B541" s="85"/>
      <c r="C541" s="88"/>
      <c r="D541" s="88"/>
      <c r="E541" s="88"/>
      <c r="F541" s="90"/>
      <c r="G541" s="90"/>
      <c r="H541" s="90"/>
      <c r="I541" s="90"/>
      <c r="J541" s="90"/>
      <c r="K541" s="90"/>
      <c r="L541" s="90"/>
      <c r="M541" s="90"/>
      <c r="N541" s="90"/>
      <c r="O541" s="88"/>
      <c r="P541" s="85"/>
      <c r="Q541" s="85"/>
      <c r="R541" s="85"/>
      <c r="S541" s="86"/>
      <c r="T541" s="90"/>
      <c r="U541" s="90"/>
      <c r="V541" s="90"/>
      <c r="W541" s="88"/>
      <c r="X541" s="90"/>
      <c r="Y541" s="90"/>
      <c r="Z541" s="90"/>
      <c r="AA541" s="89"/>
      <c r="AB541" s="35"/>
      <c r="AC541" s="88"/>
      <c r="AD541" s="88"/>
      <c r="AE541" s="86"/>
      <c r="AF541" s="87"/>
      <c r="AG541" s="86"/>
      <c r="AH541" s="35"/>
      <c r="AI541" s="89"/>
      <c r="AJ541" s="89"/>
      <c r="AK541" s="89"/>
      <c r="AL541" s="89"/>
      <c r="AN541" s="89"/>
    </row>
    <row r="542" spans="1:40" ht="15" x14ac:dyDescent="0.25">
      <c r="A542" s="90"/>
      <c r="B542" s="85"/>
      <c r="C542" s="88"/>
      <c r="D542" s="88"/>
      <c r="E542" s="88"/>
      <c r="F542" s="90"/>
      <c r="G542" s="90"/>
      <c r="H542" s="90"/>
      <c r="I542" s="90"/>
      <c r="J542" s="90"/>
      <c r="K542" s="90"/>
      <c r="L542" s="90"/>
      <c r="M542" s="90"/>
      <c r="N542" s="90"/>
      <c r="O542" s="88"/>
      <c r="P542" s="85"/>
      <c r="Q542" s="85"/>
      <c r="R542" s="85"/>
      <c r="S542" s="86"/>
      <c r="T542" s="90"/>
      <c r="U542" s="90"/>
      <c r="V542" s="90"/>
      <c r="W542" s="88"/>
      <c r="X542" s="90"/>
      <c r="Y542" s="90"/>
      <c r="Z542" s="90"/>
      <c r="AA542" s="89"/>
      <c r="AB542" s="35"/>
      <c r="AC542" s="88"/>
      <c r="AD542" s="88"/>
      <c r="AE542" s="86"/>
      <c r="AF542" s="87"/>
      <c r="AG542" s="86"/>
      <c r="AH542" s="35"/>
      <c r="AI542" s="89"/>
      <c r="AJ542" s="89"/>
      <c r="AK542" s="89"/>
      <c r="AL542" s="89"/>
      <c r="AN542" s="89"/>
    </row>
    <row r="543" spans="1:40" ht="15" x14ac:dyDescent="0.25">
      <c r="A543" s="90"/>
      <c r="B543" s="85"/>
      <c r="C543" s="88"/>
      <c r="D543" s="88"/>
      <c r="E543" s="88"/>
      <c r="F543" s="90"/>
      <c r="G543" s="90"/>
      <c r="H543" s="90"/>
      <c r="I543" s="90"/>
      <c r="J543" s="90"/>
      <c r="K543" s="90"/>
      <c r="L543" s="90"/>
      <c r="M543" s="90"/>
      <c r="N543" s="90"/>
      <c r="O543" s="88"/>
      <c r="P543" s="85"/>
      <c r="Q543" s="85"/>
      <c r="R543" s="85"/>
      <c r="S543" s="86"/>
      <c r="T543" s="90"/>
      <c r="U543" s="90"/>
      <c r="V543" s="90"/>
      <c r="W543" s="88"/>
      <c r="X543" s="90"/>
      <c r="Y543" s="90"/>
      <c r="Z543" s="90"/>
      <c r="AA543" s="89"/>
      <c r="AB543" s="35"/>
      <c r="AC543" s="88"/>
      <c r="AD543" s="88"/>
      <c r="AE543" s="86"/>
      <c r="AF543" s="87"/>
      <c r="AG543" s="86"/>
      <c r="AH543" s="35"/>
      <c r="AI543" s="89"/>
      <c r="AJ543" s="89"/>
      <c r="AK543" s="89"/>
      <c r="AL543" s="89"/>
      <c r="AN543" s="89"/>
    </row>
    <row r="544" spans="1:40" ht="15" x14ac:dyDescent="0.25">
      <c r="A544" s="90"/>
      <c r="B544" s="85"/>
      <c r="C544" s="88"/>
      <c r="D544" s="88"/>
      <c r="E544" s="88"/>
      <c r="F544" s="90"/>
      <c r="G544" s="90"/>
      <c r="H544" s="90"/>
      <c r="I544" s="90"/>
      <c r="J544" s="90"/>
      <c r="K544" s="90"/>
      <c r="L544" s="90"/>
      <c r="M544" s="90"/>
      <c r="N544" s="90"/>
      <c r="O544" s="88"/>
      <c r="P544" s="85"/>
      <c r="Q544" s="85"/>
      <c r="R544" s="85"/>
      <c r="S544" s="86"/>
      <c r="T544" s="90"/>
      <c r="U544" s="90"/>
      <c r="V544" s="90"/>
      <c r="W544" s="88"/>
      <c r="X544" s="90"/>
      <c r="Y544" s="90"/>
      <c r="Z544" s="90"/>
      <c r="AA544" s="89"/>
      <c r="AB544" s="35"/>
      <c r="AC544" s="88"/>
      <c r="AD544" s="88"/>
      <c r="AE544" s="86"/>
      <c r="AF544" s="87"/>
      <c r="AG544" s="86"/>
      <c r="AH544" s="35"/>
      <c r="AI544" s="89"/>
      <c r="AJ544" s="89"/>
      <c r="AK544" s="89"/>
      <c r="AL544" s="89"/>
      <c r="AN544" s="89"/>
    </row>
    <row r="545" spans="1:40" ht="15" x14ac:dyDescent="0.25">
      <c r="A545" s="90"/>
      <c r="B545" s="85"/>
      <c r="C545" s="88"/>
      <c r="D545" s="88"/>
      <c r="E545" s="88"/>
      <c r="F545" s="90"/>
      <c r="G545" s="90"/>
      <c r="H545" s="90"/>
      <c r="I545" s="90"/>
      <c r="J545" s="90"/>
      <c r="K545" s="90"/>
      <c r="L545" s="90"/>
      <c r="M545" s="90"/>
      <c r="N545" s="90"/>
      <c r="O545" s="88"/>
      <c r="P545" s="85"/>
      <c r="Q545" s="85"/>
      <c r="R545" s="85"/>
      <c r="S545" s="86"/>
      <c r="T545" s="90"/>
      <c r="U545" s="90"/>
      <c r="V545" s="90"/>
      <c r="W545" s="88"/>
      <c r="X545" s="90"/>
      <c r="Y545" s="90"/>
      <c r="Z545" s="90"/>
      <c r="AA545" s="89"/>
      <c r="AB545" s="35"/>
      <c r="AC545" s="88"/>
      <c r="AD545" s="88"/>
      <c r="AE545" s="86"/>
      <c r="AF545" s="87"/>
      <c r="AG545" s="86"/>
      <c r="AH545" s="35"/>
      <c r="AI545" s="89"/>
      <c r="AJ545" s="89"/>
      <c r="AK545" s="89"/>
      <c r="AL545" s="89"/>
      <c r="AN545" s="89"/>
    </row>
    <row r="546" spans="1:40" ht="15" x14ac:dyDescent="0.25">
      <c r="A546" s="90"/>
      <c r="B546" s="85"/>
      <c r="C546" s="88"/>
      <c r="D546" s="88"/>
      <c r="E546" s="88"/>
      <c r="F546" s="90"/>
      <c r="G546" s="90"/>
      <c r="H546" s="90"/>
      <c r="I546" s="90"/>
      <c r="J546" s="90"/>
      <c r="K546" s="90"/>
      <c r="L546" s="90"/>
      <c r="M546" s="90"/>
      <c r="N546" s="90"/>
      <c r="O546" s="88"/>
      <c r="P546" s="85"/>
      <c r="Q546" s="85"/>
      <c r="R546" s="85"/>
      <c r="S546" s="86"/>
      <c r="T546" s="90"/>
      <c r="U546" s="90"/>
      <c r="V546" s="90"/>
      <c r="W546" s="88"/>
      <c r="X546" s="90"/>
      <c r="Y546" s="90"/>
      <c r="Z546" s="90"/>
      <c r="AA546" s="89"/>
      <c r="AB546" s="35"/>
      <c r="AC546" s="88"/>
      <c r="AD546" s="88"/>
      <c r="AE546" s="86"/>
      <c r="AF546" s="87"/>
      <c r="AG546" s="86"/>
      <c r="AH546" s="35"/>
      <c r="AI546" s="89"/>
      <c r="AJ546" s="89"/>
      <c r="AK546" s="89"/>
      <c r="AL546" s="89"/>
      <c r="AN546" s="89"/>
    </row>
    <row r="547" spans="1:40" ht="15" x14ac:dyDescent="0.25">
      <c r="A547" s="90"/>
      <c r="B547" s="85"/>
      <c r="C547" s="88"/>
      <c r="D547" s="88"/>
      <c r="E547" s="88"/>
      <c r="F547" s="90"/>
      <c r="G547" s="90"/>
      <c r="H547" s="90"/>
      <c r="I547" s="90"/>
      <c r="J547" s="90"/>
      <c r="K547" s="90"/>
      <c r="L547" s="90"/>
      <c r="M547" s="90"/>
      <c r="N547" s="90"/>
      <c r="O547" s="88"/>
      <c r="P547" s="85"/>
      <c r="Q547" s="85"/>
      <c r="R547" s="85"/>
      <c r="S547" s="86"/>
      <c r="T547" s="90"/>
      <c r="U547" s="90"/>
      <c r="V547" s="90"/>
      <c r="W547" s="88"/>
      <c r="X547" s="90"/>
      <c r="Y547" s="90"/>
      <c r="Z547" s="90"/>
      <c r="AA547" s="89"/>
      <c r="AB547" s="35"/>
      <c r="AC547" s="88"/>
      <c r="AD547" s="88"/>
      <c r="AE547" s="86"/>
      <c r="AF547" s="87"/>
      <c r="AG547" s="86"/>
      <c r="AH547" s="35"/>
      <c r="AI547" s="89"/>
      <c r="AJ547" s="89"/>
      <c r="AK547" s="89"/>
      <c r="AL547" s="89"/>
      <c r="AN547" s="89"/>
    </row>
    <row r="548" spans="1:40" ht="15" x14ac:dyDescent="0.25">
      <c r="A548" s="90"/>
      <c r="B548" s="85"/>
      <c r="C548" s="88"/>
      <c r="D548" s="88"/>
      <c r="E548" s="88"/>
      <c r="F548" s="90"/>
      <c r="G548" s="90"/>
      <c r="H548" s="90"/>
      <c r="I548" s="90"/>
      <c r="J548" s="90"/>
      <c r="K548" s="90"/>
      <c r="L548" s="90"/>
      <c r="M548" s="90"/>
      <c r="N548" s="90"/>
      <c r="O548" s="88"/>
      <c r="P548" s="85"/>
      <c r="Q548" s="85"/>
      <c r="R548" s="85"/>
      <c r="S548" s="86"/>
      <c r="T548" s="90"/>
      <c r="U548" s="90"/>
      <c r="V548" s="90"/>
      <c r="W548" s="88"/>
      <c r="X548" s="90"/>
      <c r="Y548" s="90"/>
      <c r="Z548" s="90"/>
      <c r="AA548" s="89"/>
      <c r="AB548" s="35"/>
      <c r="AC548" s="88"/>
      <c r="AD548" s="88"/>
      <c r="AE548" s="86"/>
      <c r="AF548" s="87"/>
      <c r="AG548" s="86"/>
      <c r="AH548" s="35"/>
      <c r="AI548" s="89"/>
      <c r="AJ548" s="89"/>
      <c r="AK548" s="89"/>
      <c r="AL548" s="89"/>
      <c r="AN548" s="89"/>
    </row>
    <row r="549" spans="1:40" ht="15" x14ac:dyDescent="0.25">
      <c r="A549" s="90"/>
      <c r="B549" s="85"/>
      <c r="C549" s="88"/>
      <c r="D549" s="88"/>
      <c r="E549" s="88"/>
      <c r="F549" s="90"/>
      <c r="G549" s="90"/>
      <c r="H549" s="90"/>
      <c r="I549" s="90"/>
      <c r="J549" s="90"/>
      <c r="K549" s="90"/>
      <c r="L549" s="90"/>
      <c r="M549" s="90"/>
      <c r="N549" s="90"/>
      <c r="O549" s="88"/>
      <c r="P549" s="85"/>
      <c r="Q549" s="85"/>
      <c r="R549" s="85"/>
      <c r="S549" s="86"/>
      <c r="T549" s="90"/>
      <c r="U549" s="90"/>
      <c r="V549" s="90"/>
      <c r="W549" s="88"/>
      <c r="X549" s="90"/>
      <c r="Y549" s="90"/>
      <c r="Z549" s="90"/>
      <c r="AA549" s="89"/>
      <c r="AB549" s="35"/>
      <c r="AC549" s="88"/>
      <c r="AD549" s="88"/>
      <c r="AE549" s="86"/>
      <c r="AF549" s="87"/>
      <c r="AG549" s="86"/>
      <c r="AH549" s="35"/>
      <c r="AI549" s="89"/>
      <c r="AJ549" s="89"/>
      <c r="AK549" s="89"/>
      <c r="AL549" s="89"/>
      <c r="AN549" s="89"/>
    </row>
    <row r="550" spans="1:40" ht="15" x14ac:dyDescent="0.25">
      <c r="A550" s="90"/>
      <c r="B550" s="85"/>
      <c r="C550" s="88"/>
      <c r="D550" s="88"/>
      <c r="E550" s="88"/>
      <c r="F550" s="90"/>
      <c r="G550" s="90"/>
      <c r="H550" s="90"/>
      <c r="I550" s="90"/>
      <c r="J550" s="90"/>
      <c r="K550" s="90"/>
      <c r="L550" s="90"/>
      <c r="M550" s="90"/>
      <c r="N550" s="90"/>
      <c r="O550" s="88"/>
      <c r="P550" s="85"/>
      <c r="Q550" s="85"/>
      <c r="R550" s="85"/>
      <c r="S550" s="86"/>
      <c r="T550" s="90"/>
      <c r="U550" s="90"/>
      <c r="V550" s="90"/>
      <c r="W550" s="88"/>
      <c r="X550" s="90"/>
      <c r="Y550" s="90"/>
      <c r="Z550" s="90"/>
      <c r="AA550" s="89"/>
      <c r="AB550" s="35"/>
      <c r="AC550" s="88"/>
      <c r="AD550" s="88"/>
      <c r="AE550" s="86"/>
      <c r="AF550" s="87"/>
      <c r="AG550" s="86"/>
      <c r="AH550" s="35"/>
      <c r="AI550" s="89"/>
      <c r="AJ550" s="89"/>
      <c r="AK550" s="89"/>
      <c r="AL550" s="89"/>
      <c r="AN550" s="89"/>
    </row>
    <row r="551" spans="1:40" ht="15" x14ac:dyDescent="0.25">
      <c r="A551" s="90"/>
      <c r="B551" s="85"/>
      <c r="C551" s="88"/>
      <c r="D551" s="88"/>
      <c r="E551" s="88"/>
      <c r="F551" s="90"/>
      <c r="G551" s="90"/>
      <c r="H551" s="90"/>
      <c r="I551" s="90"/>
      <c r="J551" s="90"/>
      <c r="K551" s="90"/>
      <c r="L551" s="90"/>
      <c r="M551" s="90"/>
      <c r="N551" s="90"/>
      <c r="O551" s="88"/>
      <c r="P551" s="85"/>
      <c r="Q551" s="85"/>
      <c r="R551" s="85"/>
      <c r="S551" s="86"/>
      <c r="T551" s="90"/>
      <c r="U551" s="90"/>
      <c r="V551" s="90"/>
      <c r="W551" s="88"/>
      <c r="X551" s="90"/>
      <c r="Y551" s="90"/>
      <c r="Z551" s="90"/>
      <c r="AA551" s="89"/>
      <c r="AB551" s="35"/>
      <c r="AC551" s="88"/>
      <c r="AD551" s="88"/>
      <c r="AE551" s="86"/>
      <c r="AF551" s="87"/>
      <c r="AG551" s="86"/>
      <c r="AH551" s="35"/>
      <c r="AI551" s="89"/>
      <c r="AJ551" s="89"/>
      <c r="AK551" s="89"/>
      <c r="AL551" s="89"/>
      <c r="AN551" s="89"/>
    </row>
    <row r="552" spans="1:40" ht="15" x14ac:dyDescent="0.25">
      <c r="A552" s="90"/>
      <c r="B552" s="85"/>
      <c r="C552" s="88"/>
      <c r="D552" s="88"/>
      <c r="E552" s="88"/>
      <c r="F552" s="90"/>
      <c r="G552" s="90"/>
      <c r="H552" s="90"/>
      <c r="I552" s="90"/>
      <c r="J552" s="90"/>
      <c r="K552" s="90"/>
      <c r="L552" s="90"/>
      <c r="M552" s="90"/>
      <c r="N552" s="90"/>
      <c r="O552" s="88"/>
      <c r="P552" s="85"/>
      <c r="Q552" s="85"/>
      <c r="R552" s="85"/>
      <c r="S552" s="86"/>
      <c r="T552" s="90"/>
      <c r="U552" s="90"/>
      <c r="V552" s="90"/>
      <c r="W552" s="88"/>
      <c r="X552" s="90"/>
      <c r="Y552" s="90"/>
      <c r="Z552" s="90"/>
      <c r="AA552" s="89"/>
      <c r="AB552" s="35"/>
      <c r="AC552" s="88"/>
      <c r="AD552" s="88"/>
      <c r="AE552" s="86"/>
      <c r="AF552" s="87"/>
      <c r="AG552" s="86"/>
      <c r="AH552" s="35"/>
      <c r="AI552" s="89"/>
      <c r="AJ552" s="89"/>
      <c r="AK552" s="89"/>
      <c r="AL552" s="89"/>
      <c r="AN552" s="89"/>
    </row>
    <row r="553" spans="1:40" ht="15" x14ac:dyDescent="0.25">
      <c r="A553" s="90"/>
      <c r="B553" s="85"/>
      <c r="C553" s="88"/>
      <c r="D553" s="88"/>
      <c r="E553" s="88"/>
      <c r="F553" s="90"/>
      <c r="G553" s="90"/>
      <c r="H553" s="90"/>
      <c r="I553" s="90"/>
      <c r="J553" s="90"/>
      <c r="K553" s="90"/>
      <c r="L553" s="90"/>
      <c r="M553" s="90"/>
      <c r="N553" s="90"/>
      <c r="O553" s="88"/>
      <c r="P553" s="85"/>
      <c r="Q553" s="85"/>
      <c r="R553" s="85"/>
      <c r="S553" s="86"/>
      <c r="T553" s="90"/>
      <c r="U553" s="90"/>
      <c r="V553" s="90"/>
      <c r="W553" s="88"/>
      <c r="X553" s="90"/>
      <c r="Y553" s="90"/>
      <c r="Z553" s="90"/>
      <c r="AA553" s="89"/>
      <c r="AB553" s="35"/>
      <c r="AC553" s="88"/>
      <c r="AD553" s="88"/>
      <c r="AE553" s="86"/>
      <c r="AF553" s="87"/>
      <c r="AG553" s="86"/>
      <c r="AH553" s="35"/>
      <c r="AI553" s="89"/>
      <c r="AJ553" s="89"/>
      <c r="AK553" s="89"/>
      <c r="AL553" s="89"/>
      <c r="AN553" s="89"/>
    </row>
    <row r="554" spans="1:40" ht="15" x14ac:dyDescent="0.25">
      <c r="A554" s="90"/>
      <c r="B554" s="85"/>
      <c r="C554" s="88"/>
      <c r="D554" s="88"/>
      <c r="E554" s="88"/>
      <c r="F554" s="90"/>
      <c r="G554" s="90"/>
      <c r="H554" s="90"/>
      <c r="I554" s="90"/>
      <c r="J554" s="90"/>
      <c r="K554" s="90"/>
      <c r="L554" s="90"/>
      <c r="M554" s="90"/>
      <c r="N554" s="90"/>
      <c r="O554" s="88"/>
      <c r="P554" s="85"/>
      <c r="Q554" s="85"/>
      <c r="R554" s="85"/>
      <c r="S554" s="86"/>
      <c r="T554" s="90"/>
      <c r="U554" s="90"/>
      <c r="V554" s="90"/>
      <c r="W554" s="88"/>
      <c r="X554" s="90"/>
      <c r="Y554" s="90"/>
      <c r="Z554" s="90"/>
      <c r="AA554" s="89"/>
      <c r="AB554" s="35"/>
      <c r="AC554" s="88"/>
      <c r="AD554" s="88"/>
      <c r="AE554" s="86"/>
      <c r="AF554" s="87"/>
      <c r="AG554" s="86"/>
      <c r="AH554" s="35"/>
      <c r="AI554" s="89"/>
      <c r="AJ554" s="89"/>
      <c r="AK554" s="89"/>
      <c r="AL554" s="89"/>
      <c r="AN554" s="89"/>
    </row>
    <row r="555" spans="1:40" ht="15" x14ac:dyDescent="0.25">
      <c r="A555" s="90"/>
      <c r="B555" s="85"/>
      <c r="C555" s="88"/>
      <c r="D555" s="88"/>
      <c r="E555" s="88"/>
      <c r="F555" s="90"/>
      <c r="G555" s="90"/>
      <c r="H555" s="90"/>
      <c r="I555" s="90"/>
      <c r="J555" s="90"/>
      <c r="K555" s="90"/>
      <c r="L555" s="90"/>
      <c r="M555" s="90"/>
      <c r="N555" s="90"/>
      <c r="O555" s="88"/>
      <c r="P555" s="85"/>
      <c r="Q555" s="85"/>
      <c r="R555" s="85"/>
      <c r="S555" s="86"/>
      <c r="T555" s="90"/>
      <c r="U555" s="90"/>
      <c r="V555" s="90"/>
      <c r="W555" s="88"/>
      <c r="X555" s="90"/>
      <c r="Y555" s="90"/>
      <c r="Z555" s="90"/>
      <c r="AA555" s="89"/>
      <c r="AB555" s="35"/>
      <c r="AC555" s="88"/>
      <c r="AD555" s="88"/>
      <c r="AE555" s="86"/>
      <c r="AF555" s="87"/>
      <c r="AG555" s="86"/>
      <c r="AH555" s="35"/>
      <c r="AI555" s="89"/>
      <c r="AJ555" s="89"/>
      <c r="AK555" s="89"/>
      <c r="AL555" s="89"/>
      <c r="AN555" s="89"/>
    </row>
    <row r="556" spans="1:40" ht="15" x14ac:dyDescent="0.25">
      <c r="A556" s="90"/>
      <c r="B556" s="85"/>
      <c r="C556" s="88"/>
      <c r="D556" s="88"/>
      <c r="E556" s="88"/>
      <c r="F556" s="90"/>
      <c r="G556" s="90"/>
      <c r="H556" s="90"/>
      <c r="I556" s="90"/>
      <c r="J556" s="90"/>
      <c r="K556" s="90"/>
      <c r="L556" s="90"/>
      <c r="M556" s="90"/>
      <c r="N556" s="90"/>
      <c r="O556" s="88"/>
      <c r="P556" s="85"/>
      <c r="Q556" s="85"/>
      <c r="R556" s="85"/>
      <c r="S556" s="86"/>
      <c r="T556" s="90"/>
      <c r="U556" s="90"/>
      <c r="V556" s="90"/>
      <c r="W556" s="88"/>
      <c r="X556" s="90"/>
      <c r="Y556" s="90"/>
      <c r="Z556" s="90"/>
      <c r="AA556" s="89"/>
      <c r="AB556" s="35"/>
      <c r="AC556" s="88"/>
      <c r="AD556" s="88"/>
      <c r="AE556" s="86"/>
      <c r="AF556" s="87"/>
      <c r="AG556" s="86"/>
      <c r="AH556" s="35"/>
      <c r="AI556" s="89"/>
      <c r="AJ556" s="89"/>
      <c r="AK556" s="89"/>
      <c r="AL556" s="89"/>
      <c r="AN556" s="89"/>
    </row>
    <row r="557" spans="1:40" ht="15" x14ac:dyDescent="0.25">
      <c r="A557" s="90"/>
      <c r="B557" s="85"/>
      <c r="C557" s="88"/>
      <c r="D557" s="88"/>
      <c r="E557" s="88"/>
      <c r="F557" s="90"/>
      <c r="G557" s="90"/>
      <c r="H557" s="90"/>
      <c r="I557" s="90"/>
      <c r="J557" s="90"/>
      <c r="K557" s="90"/>
      <c r="L557" s="90"/>
      <c r="M557" s="90"/>
      <c r="N557" s="90"/>
      <c r="O557" s="88"/>
      <c r="P557" s="85"/>
      <c r="Q557" s="85"/>
      <c r="R557" s="85"/>
      <c r="S557" s="86"/>
      <c r="T557" s="90"/>
      <c r="U557" s="90"/>
      <c r="V557" s="90"/>
      <c r="W557" s="88"/>
      <c r="X557" s="90"/>
      <c r="Y557" s="90"/>
      <c r="Z557" s="90"/>
      <c r="AA557" s="89"/>
      <c r="AB557" s="35"/>
      <c r="AC557" s="88"/>
      <c r="AD557" s="88"/>
      <c r="AE557" s="86"/>
      <c r="AF557" s="87"/>
      <c r="AG557" s="86"/>
      <c r="AH557" s="35"/>
      <c r="AI557" s="89"/>
      <c r="AJ557" s="89"/>
      <c r="AK557" s="89"/>
      <c r="AL557" s="89"/>
      <c r="AN557" s="89"/>
    </row>
    <row r="558" spans="1:40" ht="15" x14ac:dyDescent="0.25">
      <c r="A558" s="90"/>
      <c r="B558" s="85"/>
      <c r="C558" s="88"/>
      <c r="D558" s="88"/>
      <c r="E558" s="88"/>
      <c r="F558" s="90"/>
      <c r="G558" s="90"/>
      <c r="H558" s="90"/>
      <c r="I558" s="90"/>
      <c r="J558" s="90"/>
      <c r="K558" s="90"/>
      <c r="L558" s="90"/>
      <c r="M558" s="90"/>
      <c r="N558" s="90"/>
      <c r="O558" s="88"/>
      <c r="P558" s="85"/>
      <c r="Q558" s="85"/>
      <c r="R558" s="85"/>
      <c r="S558" s="86"/>
      <c r="T558" s="90"/>
      <c r="U558" s="90"/>
      <c r="V558" s="90"/>
      <c r="W558" s="88"/>
      <c r="X558" s="90"/>
      <c r="Y558" s="90"/>
      <c r="Z558" s="90"/>
      <c r="AA558" s="89"/>
      <c r="AB558" s="35"/>
      <c r="AC558" s="88"/>
      <c r="AD558" s="88"/>
      <c r="AE558" s="86"/>
      <c r="AF558" s="87"/>
      <c r="AG558" s="86"/>
      <c r="AH558" s="35"/>
      <c r="AI558" s="89"/>
      <c r="AJ558" s="89"/>
      <c r="AK558" s="89"/>
      <c r="AL558" s="89"/>
      <c r="AN558" s="89"/>
    </row>
    <row r="559" spans="1:40" ht="15" x14ac:dyDescent="0.25">
      <c r="A559" s="90"/>
      <c r="B559" s="85"/>
      <c r="C559" s="88"/>
      <c r="D559" s="88"/>
      <c r="E559" s="88"/>
      <c r="F559" s="90"/>
      <c r="G559" s="90"/>
      <c r="H559" s="90"/>
      <c r="I559" s="90"/>
      <c r="J559" s="90"/>
      <c r="K559" s="90"/>
      <c r="L559" s="90"/>
      <c r="M559" s="90"/>
      <c r="N559" s="90"/>
      <c r="O559" s="88"/>
      <c r="P559" s="85"/>
      <c r="Q559" s="85"/>
      <c r="R559" s="85"/>
      <c r="S559" s="86"/>
      <c r="T559" s="90"/>
      <c r="U559" s="90"/>
      <c r="V559" s="90"/>
      <c r="W559" s="88"/>
      <c r="X559" s="90"/>
      <c r="Y559" s="90"/>
      <c r="Z559" s="90"/>
      <c r="AA559" s="89"/>
      <c r="AB559" s="35"/>
      <c r="AC559" s="88"/>
      <c r="AD559" s="88"/>
      <c r="AE559" s="86"/>
      <c r="AF559" s="87"/>
      <c r="AG559" s="86"/>
      <c r="AH559" s="35"/>
      <c r="AI559" s="89"/>
      <c r="AJ559" s="89"/>
      <c r="AK559" s="89"/>
      <c r="AL559" s="89"/>
      <c r="AN559" s="89"/>
    </row>
    <row r="560" spans="1:40" ht="15" x14ac:dyDescent="0.25">
      <c r="A560" s="90"/>
      <c r="B560" s="85"/>
      <c r="C560" s="88"/>
      <c r="D560" s="88"/>
      <c r="E560" s="88"/>
      <c r="F560" s="90"/>
      <c r="G560" s="90"/>
      <c r="H560" s="90"/>
      <c r="I560" s="90"/>
      <c r="J560" s="90"/>
      <c r="K560" s="90"/>
      <c r="L560" s="90"/>
      <c r="M560" s="90"/>
      <c r="N560" s="90"/>
      <c r="O560" s="88"/>
      <c r="P560" s="85"/>
      <c r="Q560" s="85"/>
      <c r="R560" s="85"/>
      <c r="S560" s="86"/>
      <c r="T560" s="90"/>
      <c r="U560" s="90"/>
      <c r="V560" s="90"/>
      <c r="W560" s="88"/>
      <c r="X560" s="90"/>
      <c r="Y560" s="90"/>
      <c r="Z560" s="90"/>
      <c r="AA560" s="89"/>
      <c r="AB560" s="35"/>
      <c r="AC560" s="88"/>
      <c r="AD560" s="88"/>
      <c r="AE560" s="86"/>
      <c r="AF560" s="87"/>
      <c r="AG560" s="86"/>
      <c r="AH560" s="35"/>
      <c r="AI560" s="89"/>
      <c r="AJ560" s="89"/>
      <c r="AK560" s="89"/>
      <c r="AL560" s="89"/>
      <c r="AN560" s="89"/>
    </row>
    <row r="561" spans="1:40" ht="15" x14ac:dyDescent="0.25">
      <c r="A561" s="90"/>
      <c r="B561" s="85"/>
      <c r="C561" s="88"/>
      <c r="D561" s="88"/>
      <c r="E561" s="88"/>
      <c r="F561" s="90"/>
      <c r="G561" s="90"/>
      <c r="H561" s="90"/>
      <c r="I561" s="90"/>
      <c r="J561" s="90"/>
      <c r="K561" s="90"/>
      <c r="L561" s="90"/>
      <c r="M561" s="90"/>
      <c r="N561" s="90"/>
      <c r="O561" s="88"/>
      <c r="P561" s="85"/>
      <c r="Q561" s="85"/>
      <c r="R561" s="85"/>
      <c r="S561" s="86"/>
      <c r="T561" s="90"/>
      <c r="U561" s="90"/>
      <c r="V561" s="90"/>
      <c r="W561" s="88"/>
      <c r="X561" s="90"/>
      <c r="Y561" s="90"/>
      <c r="Z561" s="90"/>
      <c r="AA561" s="89"/>
      <c r="AB561" s="35"/>
      <c r="AC561" s="88"/>
      <c r="AD561" s="88"/>
      <c r="AE561" s="86"/>
      <c r="AF561" s="87"/>
      <c r="AG561" s="86"/>
      <c r="AH561" s="35"/>
      <c r="AI561" s="89"/>
      <c r="AJ561" s="89"/>
      <c r="AK561" s="89"/>
      <c r="AL561" s="89"/>
      <c r="AN561" s="89"/>
    </row>
    <row r="562" spans="1:40" ht="15" x14ac:dyDescent="0.25">
      <c r="A562" s="90"/>
      <c r="B562" s="85"/>
      <c r="C562" s="88"/>
      <c r="D562" s="88"/>
      <c r="E562" s="88"/>
      <c r="F562" s="90"/>
      <c r="G562" s="90"/>
      <c r="H562" s="90"/>
      <c r="I562" s="90"/>
      <c r="J562" s="90"/>
      <c r="K562" s="90"/>
      <c r="L562" s="90"/>
      <c r="M562" s="90"/>
      <c r="N562" s="90"/>
      <c r="O562" s="88"/>
      <c r="P562" s="85"/>
      <c r="Q562" s="85"/>
      <c r="R562" s="85"/>
      <c r="S562" s="86"/>
      <c r="T562" s="90"/>
      <c r="U562" s="90"/>
      <c r="V562" s="90"/>
      <c r="W562" s="88"/>
      <c r="X562" s="90"/>
      <c r="Y562" s="90"/>
      <c r="Z562" s="90"/>
      <c r="AA562" s="89"/>
      <c r="AB562" s="35"/>
      <c r="AC562" s="88"/>
      <c r="AD562" s="88"/>
      <c r="AE562" s="86"/>
      <c r="AF562" s="87"/>
      <c r="AG562" s="86"/>
      <c r="AH562" s="35"/>
      <c r="AI562" s="89"/>
      <c r="AJ562" s="89"/>
      <c r="AK562" s="89"/>
      <c r="AL562" s="89"/>
      <c r="AN562" s="89"/>
    </row>
    <row r="563" spans="1:40" ht="15" x14ac:dyDescent="0.25">
      <c r="A563" s="90"/>
      <c r="B563" s="85"/>
      <c r="C563" s="88"/>
      <c r="D563" s="88"/>
      <c r="E563" s="88"/>
      <c r="F563" s="90"/>
      <c r="G563" s="90"/>
      <c r="H563" s="90"/>
      <c r="I563" s="90"/>
      <c r="J563" s="90"/>
      <c r="K563" s="90"/>
      <c r="L563" s="90"/>
      <c r="M563" s="90"/>
      <c r="N563" s="90"/>
      <c r="O563" s="88"/>
      <c r="P563" s="85"/>
      <c r="Q563" s="85"/>
      <c r="R563" s="85"/>
      <c r="S563" s="86"/>
      <c r="T563" s="90"/>
      <c r="U563" s="90"/>
      <c r="V563" s="90"/>
      <c r="W563" s="88"/>
      <c r="X563" s="90"/>
      <c r="Y563" s="90"/>
      <c r="Z563" s="90"/>
      <c r="AA563" s="89"/>
      <c r="AB563" s="35"/>
      <c r="AC563" s="88"/>
      <c r="AD563" s="88"/>
      <c r="AE563" s="86"/>
      <c r="AF563" s="87"/>
      <c r="AG563" s="86"/>
      <c r="AH563" s="35"/>
      <c r="AI563" s="89"/>
      <c r="AJ563" s="89"/>
      <c r="AK563" s="89"/>
      <c r="AL563" s="89"/>
      <c r="AN563" s="89"/>
    </row>
    <row r="564" spans="1:40" ht="15" x14ac:dyDescent="0.25">
      <c r="A564" s="90"/>
      <c r="B564" s="85"/>
      <c r="C564" s="88"/>
      <c r="D564" s="88"/>
      <c r="E564" s="88"/>
      <c r="F564" s="90"/>
      <c r="G564" s="90"/>
      <c r="H564" s="90"/>
      <c r="I564" s="90"/>
      <c r="J564" s="90"/>
      <c r="K564" s="90"/>
      <c r="L564" s="90"/>
      <c r="M564" s="90"/>
      <c r="N564" s="90"/>
      <c r="O564" s="88"/>
      <c r="P564" s="85"/>
      <c r="Q564" s="85"/>
      <c r="R564" s="85"/>
      <c r="S564" s="86"/>
      <c r="T564" s="90"/>
      <c r="U564" s="90"/>
      <c r="V564" s="90"/>
      <c r="W564" s="88"/>
      <c r="X564" s="90"/>
      <c r="Y564" s="90"/>
      <c r="Z564" s="90"/>
      <c r="AA564" s="89"/>
      <c r="AB564" s="35"/>
      <c r="AC564" s="88"/>
      <c r="AD564" s="88"/>
      <c r="AE564" s="86"/>
      <c r="AF564" s="87"/>
      <c r="AG564" s="86"/>
      <c r="AH564" s="35"/>
      <c r="AI564" s="89"/>
      <c r="AJ564" s="89"/>
      <c r="AK564" s="89"/>
      <c r="AL564" s="89"/>
      <c r="AN564" s="89"/>
    </row>
    <row r="565" spans="1:40" ht="15" x14ac:dyDescent="0.25">
      <c r="A565" s="90"/>
      <c r="B565" s="85"/>
      <c r="C565" s="88"/>
      <c r="D565" s="88"/>
      <c r="E565" s="88"/>
      <c r="F565" s="90"/>
      <c r="G565" s="90"/>
      <c r="H565" s="90"/>
      <c r="I565" s="90"/>
      <c r="J565" s="90"/>
      <c r="K565" s="90"/>
      <c r="L565" s="90"/>
      <c r="M565" s="90"/>
      <c r="N565" s="90"/>
      <c r="O565" s="88"/>
      <c r="P565" s="85"/>
      <c r="Q565" s="85"/>
      <c r="R565" s="85"/>
      <c r="S565" s="86"/>
      <c r="T565" s="90"/>
      <c r="U565" s="90"/>
      <c r="V565" s="90"/>
      <c r="W565" s="88"/>
      <c r="X565" s="90"/>
      <c r="Y565" s="90"/>
      <c r="Z565" s="90"/>
      <c r="AA565" s="89"/>
      <c r="AB565" s="35"/>
      <c r="AC565" s="88"/>
      <c r="AD565" s="88"/>
      <c r="AE565" s="86"/>
      <c r="AF565" s="87"/>
      <c r="AG565" s="86"/>
      <c r="AH565" s="35"/>
      <c r="AI565" s="89"/>
      <c r="AJ565" s="89"/>
      <c r="AK565" s="89"/>
      <c r="AL565" s="89"/>
      <c r="AN565" s="89"/>
    </row>
    <row r="566" spans="1:40" ht="15" x14ac:dyDescent="0.25">
      <c r="A566" s="90"/>
      <c r="B566" s="85"/>
      <c r="C566" s="88"/>
      <c r="D566" s="88"/>
      <c r="E566" s="88"/>
      <c r="F566" s="90"/>
      <c r="G566" s="90"/>
      <c r="H566" s="90"/>
      <c r="I566" s="90"/>
      <c r="J566" s="90"/>
      <c r="K566" s="90"/>
      <c r="L566" s="90"/>
      <c r="M566" s="90"/>
      <c r="N566" s="90"/>
      <c r="O566" s="88"/>
      <c r="P566" s="85"/>
      <c r="Q566" s="85"/>
      <c r="R566" s="85"/>
      <c r="S566" s="86"/>
      <c r="T566" s="90"/>
      <c r="U566" s="90"/>
      <c r="V566" s="90"/>
      <c r="W566" s="88"/>
      <c r="X566" s="90"/>
      <c r="Y566" s="90"/>
      <c r="Z566" s="90"/>
      <c r="AA566" s="89"/>
      <c r="AB566" s="35"/>
      <c r="AC566" s="88"/>
      <c r="AD566" s="88"/>
      <c r="AE566" s="86"/>
      <c r="AF566" s="87"/>
      <c r="AG566" s="86"/>
      <c r="AH566" s="35"/>
      <c r="AI566" s="89"/>
      <c r="AJ566" s="89"/>
      <c r="AK566" s="89"/>
      <c r="AL566" s="89"/>
      <c r="AN566" s="89"/>
    </row>
    <row r="567" spans="1:40" ht="15" x14ac:dyDescent="0.25">
      <c r="A567" s="90"/>
      <c r="B567" s="85"/>
      <c r="C567" s="88"/>
      <c r="D567" s="88"/>
      <c r="E567" s="88"/>
      <c r="F567" s="90"/>
      <c r="G567" s="90"/>
      <c r="H567" s="90"/>
      <c r="I567" s="90"/>
      <c r="J567" s="90"/>
      <c r="K567" s="90"/>
      <c r="L567" s="90"/>
      <c r="M567" s="90"/>
      <c r="N567" s="90"/>
      <c r="O567" s="88"/>
      <c r="P567" s="85"/>
      <c r="Q567" s="85"/>
      <c r="R567" s="85"/>
      <c r="S567" s="86"/>
      <c r="T567" s="90"/>
      <c r="U567" s="90"/>
      <c r="V567" s="90"/>
      <c r="W567" s="88"/>
      <c r="X567" s="90"/>
      <c r="Y567" s="90"/>
      <c r="Z567" s="90"/>
      <c r="AA567" s="89"/>
      <c r="AB567" s="35"/>
      <c r="AC567" s="88"/>
      <c r="AD567" s="88"/>
      <c r="AE567" s="86"/>
      <c r="AF567" s="87"/>
      <c r="AG567" s="86"/>
      <c r="AH567" s="35"/>
      <c r="AI567" s="89"/>
      <c r="AJ567" s="89"/>
      <c r="AK567" s="89"/>
      <c r="AL567" s="89"/>
      <c r="AN567" s="89"/>
    </row>
    <row r="568" spans="1:40" ht="15" x14ac:dyDescent="0.25">
      <c r="A568" s="90"/>
      <c r="B568" s="85"/>
      <c r="C568" s="88"/>
      <c r="D568" s="88"/>
      <c r="E568" s="88"/>
      <c r="F568" s="90"/>
      <c r="G568" s="90"/>
      <c r="H568" s="90"/>
      <c r="I568" s="90"/>
      <c r="J568" s="90"/>
      <c r="K568" s="90"/>
      <c r="L568" s="90"/>
      <c r="M568" s="90"/>
      <c r="N568" s="90"/>
      <c r="O568" s="88"/>
      <c r="P568" s="85"/>
      <c r="Q568" s="85"/>
      <c r="R568" s="85"/>
      <c r="S568" s="86"/>
      <c r="T568" s="90"/>
      <c r="U568" s="90"/>
      <c r="V568" s="90"/>
      <c r="W568" s="88"/>
      <c r="X568" s="90"/>
      <c r="Y568" s="90"/>
      <c r="Z568" s="90"/>
      <c r="AA568" s="89"/>
      <c r="AB568" s="35"/>
      <c r="AC568" s="88"/>
      <c r="AD568" s="88"/>
      <c r="AE568" s="86"/>
      <c r="AF568" s="87"/>
      <c r="AG568" s="86"/>
      <c r="AH568" s="35"/>
      <c r="AI568" s="89"/>
      <c r="AJ568" s="89"/>
      <c r="AK568" s="89"/>
      <c r="AL568" s="89"/>
      <c r="AN568" s="89"/>
    </row>
    <row r="569" spans="1:40" ht="15" x14ac:dyDescent="0.25">
      <c r="A569" s="90"/>
      <c r="B569" s="85"/>
      <c r="C569" s="88"/>
      <c r="D569" s="88"/>
      <c r="E569" s="88"/>
      <c r="F569" s="90"/>
      <c r="G569" s="90"/>
      <c r="H569" s="90"/>
      <c r="I569" s="90"/>
      <c r="J569" s="90"/>
      <c r="K569" s="90"/>
      <c r="L569" s="90"/>
      <c r="M569" s="90"/>
      <c r="N569" s="90"/>
      <c r="O569" s="88"/>
      <c r="P569" s="85"/>
      <c r="Q569" s="85"/>
      <c r="R569" s="85"/>
      <c r="S569" s="86"/>
      <c r="T569" s="90"/>
      <c r="U569" s="90"/>
      <c r="V569" s="90"/>
      <c r="W569" s="88"/>
      <c r="X569" s="90"/>
      <c r="Y569" s="90"/>
      <c r="Z569" s="90"/>
      <c r="AA569" s="89"/>
      <c r="AB569" s="35"/>
      <c r="AC569" s="88"/>
      <c r="AD569" s="88"/>
      <c r="AE569" s="86"/>
      <c r="AF569" s="87"/>
      <c r="AG569" s="86"/>
      <c r="AH569" s="35"/>
      <c r="AI569" s="89"/>
      <c r="AJ569" s="89"/>
      <c r="AK569" s="89"/>
      <c r="AL569" s="89"/>
      <c r="AN569" s="89"/>
    </row>
    <row r="570" spans="1:40" ht="15" x14ac:dyDescent="0.25">
      <c r="A570" s="90"/>
      <c r="B570" s="85"/>
      <c r="C570" s="88"/>
      <c r="D570" s="88"/>
      <c r="E570" s="88"/>
      <c r="F570" s="90"/>
      <c r="G570" s="90"/>
      <c r="H570" s="90"/>
      <c r="I570" s="90"/>
      <c r="J570" s="90"/>
      <c r="K570" s="90"/>
      <c r="L570" s="90"/>
      <c r="M570" s="90"/>
      <c r="N570" s="90"/>
      <c r="O570" s="88"/>
      <c r="P570" s="85"/>
      <c r="Q570" s="85"/>
      <c r="R570" s="85"/>
      <c r="S570" s="86"/>
      <c r="T570" s="90"/>
      <c r="U570" s="90"/>
      <c r="V570" s="90"/>
      <c r="W570" s="88"/>
      <c r="X570" s="90"/>
      <c r="Y570" s="90"/>
      <c r="Z570" s="90"/>
      <c r="AA570" s="89"/>
      <c r="AB570" s="35"/>
      <c r="AC570" s="88"/>
      <c r="AD570" s="88"/>
      <c r="AE570" s="86"/>
      <c r="AF570" s="87"/>
      <c r="AG570" s="86"/>
      <c r="AH570" s="35"/>
      <c r="AI570" s="89"/>
      <c r="AJ570" s="89"/>
      <c r="AK570" s="89"/>
      <c r="AL570" s="89"/>
      <c r="AN570" s="89"/>
    </row>
    <row r="571" spans="1:40" ht="15" x14ac:dyDescent="0.25">
      <c r="A571" s="90"/>
      <c r="B571" s="85"/>
      <c r="C571" s="88"/>
      <c r="D571" s="88"/>
      <c r="E571" s="88"/>
      <c r="F571" s="90"/>
      <c r="G571" s="90"/>
      <c r="H571" s="90"/>
      <c r="I571" s="90"/>
      <c r="J571" s="90"/>
      <c r="K571" s="90"/>
      <c r="L571" s="90"/>
      <c r="M571" s="90"/>
      <c r="N571" s="90"/>
      <c r="O571" s="88"/>
      <c r="P571" s="85"/>
      <c r="Q571" s="85"/>
      <c r="R571" s="85"/>
      <c r="S571" s="86"/>
      <c r="T571" s="90"/>
      <c r="U571" s="90"/>
      <c r="V571" s="90"/>
      <c r="W571" s="88"/>
      <c r="X571" s="90"/>
      <c r="Y571" s="90"/>
      <c r="Z571" s="90"/>
      <c r="AA571" s="89"/>
      <c r="AB571" s="35"/>
      <c r="AC571" s="88"/>
      <c r="AD571" s="88"/>
      <c r="AE571" s="86"/>
      <c r="AF571" s="87"/>
      <c r="AG571" s="86"/>
      <c r="AH571" s="35"/>
      <c r="AI571" s="89"/>
      <c r="AJ571" s="89"/>
      <c r="AK571" s="89"/>
      <c r="AL571" s="89"/>
      <c r="AN571" s="89"/>
    </row>
    <row r="572" spans="1:40" ht="15" x14ac:dyDescent="0.25">
      <c r="A572" s="90"/>
      <c r="B572" s="85"/>
      <c r="C572" s="88"/>
      <c r="D572" s="88"/>
      <c r="E572" s="88"/>
      <c r="F572" s="90"/>
      <c r="G572" s="90"/>
      <c r="H572" s="90"/>
      <c r="I572" s="90"/>
      <c r="J572" s="90"/>
      <c r="K572" s="90"/>
      <c r="L572" s="90"/>
      <c r="M572" s="90"/>
      <c r="N572" s="90"/>
      <c r="O572" s="88"/>
      <c r="P572" s="85"/>
      <c r="Q572" s="85"/>
      <c r="R572" s="85"/>
      <c r="S572" s="86"/>
      <c r="T572" s="90"/>
      <c r="U572" s="90"/>
      <c r="V572" s="90"/>
      <c r="W572" s="88"/>
      <c r="X572" s="90"/>
      <c r="Y572" s="90"/>
      <c r="Z572" s="90"/>
      <c r="AA572" s="89"/>
      <c r="AB572" s="35"/>
      <c r="AC572" s="88"/>
      <c r="AD572" s="88"/>
      <c r="AE572" s="86"/>
      <c r="AF572" s="87"/>
      <c r="AG572" s="86"/>
      <c r="AH572" s="35"/>
      <c r="AI572" s="89"/>
      <c r="AJ572" s="89"/>
      <c r="AK572" s="89"/>
      <c r="AL572" s="89"/>
      <c r="AN572" s="89"/>
    </row>
    <row r="573" spans="1:40" ht="15" x14ac:dyDescent="0.25">
      <c r="A573" s="90"/>
      <c r="B573" s="85"/>
      <c r="C573" s="88"/>
      <c r="D573" s="88"/>
      <c r="E573" s="88"/>
      <c r="F573" s="90"/>
      <c r="G573" s="90"/>
      <c r="H573" s="90"/>
      <c r="I573" s="90"/>
      <c r="J573" s="90"/>
      <c r="K573" s="90"/>
      <c r="L573" s="90"/>
      <c r="M573" s="90"/>
      <c r="N573" s="90"/>
      <c r="O573" s="88"/>
      <c r="P573" s="85"/>
      <c r="Q573" s="85"/>
      <c r="R573" s="85"/>
      <c r="S573" s="86"/>
      <c r="T573" s="90"/>
      <c r="U573" s="90"/>
      <c r="V573" s="90"/>
      <c r="W573" s="88"/>
      <c r="X573" s="90"/>
      <c r="Y573" s="90"/>
      <c r="Z573" s="90"/>
      <c r="AA573" s="89"/>
      <c r="AB573" s="35"/>
      <c r="AC573" s="88"/>
      <c r="AD573" s="88"/>
      <c r="AE573" s="86"/>
      <c r="AF573" s="87"/>
      <c r="AG573" s="86"/>
      <c r="AH573" s="35"/>
      <c r="AI573" s="89"/>
      <c r="AJ573" s="89"/>
      <c r="AK573" s="89"/>
      <c r="AL573" s="89"/>
      <c r="AN573" s="89"/>
    </row>
    <row r="574" spans="1:40" ht="15" x14ac:dyDescent="0.25">
      <c r="A574" s="90"/>
      <c r="B574" s="85"/>
      <c r="C574" s="88"/>
      <c r="D574" s="88"/>
      <c r="E574" s="88"/>
      <c r="F574" s="90"/>
      <c r="G574" s="90"/>
      <c r="H574" s="90"/>
      <c r="I574" s="90"/>
      <c r="J574" s="90"/>
      <c r="K574" s="90"/>
      <c r="L574" s="90"/>
      <c r="M574" s="90"/>
      <c r="N574" s="90"/>
      <c r="O574" s="88"/>
      <c r="P574" s="85"/>
      <c r="Q574" s="85"/>
      <c r="R574" s="85"/>
      <c r="S574" s="86"/>
      <c r="T574" s="90"/>
      <c r="U574" s="90"/>
      <c r="V574" s="90"/>
      <c r="W574" s="88"/>
      <c r="X574" s="90"/>
      <c r="Y574" s="90"/>
      <c r="Z574" s="90"/>
      <c r="AA574" s="89"/>
      <c r="AB574" s="35"/>
      <c r="AC574" s="88"/>
      <c r="AD574" s="88"/>
      <c r="AE574" s="86"/>
      <c r="AF574" s="87"/>
      <c r="AG574" s="86"/>
      <c r="AH574" s="35"/>
      <c r="AI574" s="89"/>
      <c r="AJ574" s="89"/>
      <c r="AK574" s="89"/>
      <c r="AL574" s="89"/>
      <c r="AN574" s="89"/>
    </row>
    <row r="575" spans="1:40" ht="15" x14ac:dyDescent="0.25">
      <c r="A575" s="90"/>
      <c r="B575" s="85"/>
      <c r="C575" s="88"/>
      <c r="D575" s="88"/>
      <c r="E575" s="88"/>
      <c r="F575" s="90"/>
      <c r="G575" s="90"/>
      <c r="H575" s="90"/>
      <c r="I575" s="90"/>
      <c r="J575" s="90"/>
      <c r="K575" s="90"/>
      <c r="L575" s="90"/>
      <c r="M575" s="90"/>
      <c r="N575" s="90"/>
      <c r="O575" s="88"/>
      <c r="P575" s="85"/>
      <c r="Q575" s="85"/>
      <c r="R575" s="85"/>
      <c r="S575" s="86"/>
      <c r="T575" s="90"/>
      <c r="U575" s="90"/>
      <c r="V575" s="90"/>
      <c r="W575" s="88"/>
      <c r="X575" s="90"/>
      <c r="Y575" s="90"/>
      <c r="Z575" s="90"/>
      <c r="AA575" s="89"/>
      <c r="AB575" s="35"/>
      <c r="AC575" s="88"/>
      <c r="AD575" s="88"/>
      <c r="AE575" s="86"/>
      <c r="AF575" s="87"/>
      <c r="AG575" s="86"/>
      <c r="AH575" s="35"/>
      <c r="AI575" s="89"/>
      <c r="AJ575" s="89"/>
      <c r="AK575" s="89"/>
      <c r="AL575" s="89"/>
      <c r="AN575" s="89"/>
    </row>
    <row r="576" spans="1:40" ht="15" x14ac:dyDescent="0.25">
      <c r="A576" s="90"/>
      <c r="B576" s="85"/>
      <c r="C576" s="88"/>
      <c r="D576" s="88"/>
      <c r="E576" s="88"/>
      <c r="F576" s="90"/>
      <c r="G576" s="90"/>
      <c r="H576" s="90"/>
      <c r="I576" s="90"/>
      <c r="J576" s="90"/>
      <c r="K576" s="90"/>
      <c r="L576" s="90"/>
      <c r="M576" s="90"/>
      <c r="N576" s="90"/>
      <c r="O576" s="88"/>
      <c r="P576" s="85"/>
      <c r="Q576" s="85"/>
      <c r="R576" s="85"/>
      <c r="S576" s="86"/>
      <c r="T576" s="90"/>
      <c r="U576" s="90"/>
      <c r="V576" s="90"/>
      <c r="W576" s="88"/>
      <c r="X576" s="90"/>
      <c r="Y576" s="90"/>
      <c r="Z576" s="90"/>
      <c r="AA576" s="89"/>
      <c r="AB576" s="35"/>
      <c r="AC576" s="88"/>
      <c r="AD576" s="88"/>
      <c r="AE576" s="86"/>
      <c r="AF576" s="87"/>
      <c r="AG576" s="86"/>
      <c r="AH576" s="35"/>
      <c r="AI576" s="89"/>
      <c r="AJ576" s="89"/>
      <c r="AK576" s="89"/>
      <c r="AL576" s="89"/>
      <c r="AN576" s="89"/>
    </row>
    <row r="577" spans="1:40" ht="15" x14ac:dyDescent="0.25">
      <c r="A577" s="90"/>
      <c r="B577" s="85"/>
      <c r="C577" s="88"/>
      <c r="D577" s="88"/>
      <c r="E577" s="88"/>
      <c r="F577" s="90"/>
      <c r="G577" s="90"/>
      <c r="H577" s="90"/>
      <c r="I577" s="90"/>
      <c r="J577" s="90"/>
      <c r="K577" s="90"/>
      <c r="L577" s="90"/>
      <c r="M577" s="90"/>
      <c r="N577" s="90"/>
      <c r="O577" s="88"/>
      <c r="P577" s="85"/>
      <c r="Q577" s="85"/>
      <c r="R577" s="85"/>
      <c r="S577" s="86"/>
      <c r="T577" s="90"/>
      <c r="U577" s="90"/>
      <c r="V577" s="90"/>
      <c r="W577" s="88"/>
      <c r="X577" s="90"/>
      <c r="Y577" s="90"/>
      <c r="Z577" s="90"/>
      <c r="AA577" s="89"/>
      <c r="AB577" s="35"/>
      <c r="AC577" s="88"/>
      <c r="AD577" s="88"/>
      <c r="AE577" s="86"/>
      <c r="AF577" s="87"/>
      <c r="AG577" s="86"/>
      <c r="AH577" s="35"/>
      <c r="AI577" s="89"/>
      <c r="AJ577" s="89"/>
      <c r="AK577" s="89"/>
      <c r="AL577" s="89"/>
      <c r="AN577" s="89"/>
    </row>
    <row r="578" spans="1:40" ht="15" x14ac:dyDescent="0.25">
      <c r="A578" s="90"/>
      <c r="B578" s="85"/>
      <c r="C578" s="88"/>
      <c r="D578" s="88"/>
      <c r="E578" s="88"/>
      <c r="F578" s="90"/>
      <c r="G578" s="90"/>
      <c r="H578" s="90"/>
      <c r="I578" s="90"/>
      <c r="J578" s="90"/>
      <c r="K578" s="90"/>
      <c r="L578" s="90"/>
      <c r="M578" s="90"/>
      <c r="N578" s="90"/>
      <c r="O578" s="88"/>
      <c r="P578" s="85"/>
      <c r="Q578" s="85"/>
      <c r="R578" s="85"/>
      <c r="S578" s="86"/>
      <c r="T578" s="90"/>
      <c r="U578" s="90"/>
      <c r="V578" s="90"/>
      <c r="W578" s="88"/>
      <c r="X578" s="90"/>
      <c r="Y578" s="90"/>
      <c r="Z578" s="90"/>
      <c r="AA578" s="89"/>
      <c r="AB578" s="35"/>
      <c r="AC578" s="88"/>
      <c r="AD578" s="88"/>
      <c r="AE578" s="86"/>
      <c r="AF578" s="87"/>
      <c r="AG578" s="86"/>
      <c r="AH578" s="35"/>
      <c r="AI578" s="89"/>
      <c r="AJ578" s="89"/>
      <c r="AK578" s="89"/>
      <c r="AL578" s="89"/>
      <c r="AN578" s="89"/>
    </row>
    <row r="579" spans="1:40" ht="15" x14ac:dyDescent="0.25">
      <c r="A579" s="90"/>
      <c r="B579" s="85"/>
      <c r="C579" s="88"/>
      <c r="D579" s="88"/>
      <c r="E579" s="88"/>
      <c r="F579" s="90"/>
      <c r="G579" s="90"/>
      <c r="H579" s="90"/>
      <c r="I579" s="90"/>
      <c r="J579" s="90"/>
      <c r="K579" s="90"/>
      <c r="L579" s="90"/>
      <c r="M579" s="90"/>
      <c r="N579" s="90"/>
      <c r="O579" s="88"/>
      <c r="P579" s="85"/>
      <c r="Q579" s="85"/>
      <c r="R579" s="85"/>
      <c r="S579" s="86"/>
      <c r="T579" s="90"/>
      <c r="U579" s="90"/>
      <c r="V579" s="90"/>
      <c r="W579" s="88"/>
      <c r="X579" s="90"/>
      <c r="Y579" s="90"/>
      <c r="Z579" s="90"/>
      <c r="AA579" s="89"/>
      <c r="AB579" s="35"/>
      <c r="AC579" s="88"/>
      <c r="AD579" s="88"/>
      <c r="AE579" s="86"/>
      <c r="AF579" s="87"/>
      <c r="AG579" s="86"/>
      <c r="AH579" s="35"/>
      <c r="AI579" s="89"/>
      <c r="AJ579" s="89"/>
      <c r="AK579" s="89"/>
      <c r="AL579" s="89"/>
      <c r="AN579" s="89"/>
    </row>
    <row r="580" spans="1:40" ht="15" x14ac:dyDescent="0.25">
      <c r="A580" s="90"/>
      <c r="B580" s="85"/>
      <c r="C580" s="88"/>
      <c r="D580" s="88"/>
      <c r="E580" s="88"/>
      <c r="F580" s="90"/>
      <c r="G580" s="90"/>
      <c r="H580" s="90"/>
      <c r="I580" s="90"/>
      <c r="J580" s="90"/>
      <c r="K580" s="90"/>
      <c r="L580" s="90"/>
      <c r="M580" s="90"/>
      <c r="N580" s="90"/>
      <c r="O580" s="88"/>
      <c r="P580" s="85"/>
      <c r="Q580" s="85"/>
      <c r="R580" s="85"/>
      <c r="S580" s="86"/>
      <c r="T580" s="90"/>
      <c r="U580" s="90"/>
      <c r="V580" s="90"/>
      <c r="W580" s="88"/>
      <c r="X580" s="90"/>
      <c r="Y580" s="90"/>
      <c r="Z580" s="90"/>
      <c r="AA580" s="89"/>
      <c r="AB580" s="35"/>
      <c r="AC580" s="88"/>
      <c r="AD580" s="88"/>
      <c r="AE580" s="86"/>
      <c r="AF580" s="87"/>
      <c r="AG580" s="86"/>
      <c r="AH580" s="35"/>
      <c r="AI580" s="89"/>
      <c r="AJ580" s="89"/>
      <c r="AK580" s="89"/>
      <c r="AL580" s="89"/>
      <c r="AN580" s="89"/>
    </row>
    <row r="581" spans="1:40" ht="15" x14ac:dyDescent="0.25">
      <c r="A581" s="90"/>
      <c r="B581" s="85"/>
      <c r="C581" s="88"/>
      <c r="D581" s="88"/>
      <c r="E581" s="88"/>
      <c r="F581" s="90"/>
      <c r="G581" s="90"/>
      <c r="H581" s="90"/>
      <c r="I581" s="90"/>
      <c r="J581" s="90"/>
      <c r="K581" s="90"/>
      <c r="L581" s="90"/>
      <c r="M581" s="90"/>
      <c r="N581" s="90"/>
      <c r="O581" s="88"/>
      <c r="P581" s="85"/>
      <c r="Q581" s="85"/>
      <c r="R581" s="85"/>
      <c r="S581" s="86"/>
      <c r="T581" s="90"/>
      <c r="U581" s="90"/>
      <c r="V581" s="90"/>
      <c r="W581" s="88"/>
      <c r="X581" s="90"/>
      <c r="Y581" s="90"/>
      <c r="Z581" s="90"/>
      <c r="AA581" s="89"/>
      <c r="AB581" s="35"/>
      <c r="AC581" s="88"/>
      <c r="AD581" s="88"/>
      <c r="AE581" s="86"/>
      <c r="AF581" s="87"/>
      <c r="AG581" s="86"/>
      <c r="AH581" s="35"/>
      <c r="AI581" s="89"/>
      <c r="AJ581" s="89"/>
      <c r="AK581" s="89"/>
      <c r="AL581" s="89"/>
      <c r="AN581" s="89"/>
    </row>
    <row r="582" spans="1:40" ht="15" x14ac:dyDescent="0.25">
      <c r="A582" s="90"/>
      <c r="B582" s="85"/>
      <c r="C582" s="88"/>
      <c r="D582" s="88"/>
      <c r="E582" s="88"/>
      <c r="F582" s="90"/>
      <c r="G582" s="90"/>
      <c r="H582" s="90"/>
      <c r="I582" s="90"/>
      <c r="J582" s="90"/>
      <c r="K582" s="90"/>
      <c r="L582" s="90"/>
      <c r="M582" s="90"/>
      <c r="N582" s="90"/>
      <c r="O582" s="88"/>
      <c r="P582" s="85"/>
      <c r="Q582" s="85"/>
      <c r="R582" s="85"/>
      <c r="S582" s="86"/>
      <c r="T582" s="90"/>
      <c r="U582" s="90"/>
      <c r="V582" s="90"/>
      <c r="W582" s="88"/>
      <c r="X582" s="90"/>
      <c r="Y582" s="90"/>
      <c r="Z582" s="90"/>
      <c r="AA582" s="89"/>
      <c r="AB582" s="35"/>
      <c r="AC582" s="88"/>
      <c r="AD582" s="88"/>
      <c r="AE582" s="86"/>
      <c r="AF582" s="87"/>
      <c r="AG582" s="86"/>
      <c r="AH582" s="35"/>
      <c r="AI582" s="89"/>
      <c r="AJ582" s="89"/>
      <c r="AK582" s="89"/>
      <c r="AL582" s="89"/>
      <c r="AN582" s="89"/>
    </row>
    <row r="583" spans="1:40" ht="15" x14ac:dyDescent="0.25">
      <c r="A583" s="90"/>
      <c r="B583" s="85"/>
      <c r="C583" s="88"/>
      <c r="D583" s="88"/>
      <c r="E583" s="88"/>
      <c r="F583" s="90"/>
      <c r="G583" s="90"/>
      <c r="H583" s="90"/>
      <c r="I583" s="90"/>
      <c r="J583" s="90"/>
      <c r="K583" s="90"/>
      <c r="L583" s="90"/>
      <c r="M583" s="90"/>
      <c r="N583" s="90"/>
      <c r="O583" s="88"/>
      <c r="P583" s="85"/>
      <c r="Q583" s="85"/>
      <c r="R583" s="85"/>
      <c r="S583" s="86"/>
      <c r="T583" s="90"/>
      <c r="U583" s="90"/>
      <c r="V583" s="90"/>
      <c r="W583" s="88"/>
      <c r="X583" s="90"/>
      <c r="Y583" s="90"/>
      <c r="Z583" s="90"/>
      <c r="AA583" s="89"/>
      <c r="AB583" s="35"/>
      <c r="AC583" s="88"/>
      <c r="AD583" s="88"/>
      <c r="AE583" s="86"/>
      <c r="AF583" s="87"/>
      <c r="AG583" s="86"/>
      <c r="AH583" s="35"/>
      <c r="AI583" s="89"/>
      <c r="AJ583" s="89"/>
      <c r="AK583" s="89"/>
      <c r="AL583" s="89"/>
      <c r="AN583" s="89"/>
    </row>
    <row r="584" spans="1:40" ht="15" x14ac:dyDescent="0.25">
      <c r="A584" s="90"/>
      <c r="B584" s="85"/>
      <c r="C584" s="88"/>
      <c r="D584" s="88"/>
      <c r="E584" s="88"/>
      <c r="F584" s="90"/>
      <c r="G584" s="90"/>
      <c r="H584" s="90"/>
      <c r="I584" s="90"/>
      <c r="J584" s="90"/>
      <c r="K584" s="90"/>
      <c r="L584" s="90"/>
      <c r="M584" s="90"/>
      <c r="N584" s="90"/>
      <c r="O584" s="88"/>
      <c r="P584" s="85"/>
      <c r="Q584" s="85"/>
      <c r="R584" s="85"/>
      <c r="S584" s="86"/>
      <c r="T584" s="90"/>
      <c r="U584" s="90"/>
      <c r="V584" s="90"/>
      <c r="W584" s="88"/>
      <c r="X584" s="90"/>
      <c r="Y584" s="90"/>
      <c r="Z584" s="90"/>
      <c r="AA584" s="89"/>
      <c r="AB584" s="35"/>
      <c r="AC584" s="88"/>
      <c r="AD584" s="88"/>
      <c r="AE584" s="86"/>
      <c r="AF584" s="87"/>
      <c r="AG584" s="86"/>
      <c r="AH584" s="35"/>
      <c r="AI584" s="89"/>
      <c r="AJ584" s="89"/>
      <c r="AK584" s="89"/>
      <c r="AL584" s="89"/>
      <c r="AN584" s="89"/>
    </row>
    <row r="585" spans="1:40" ht="15" x14ac:dyDescent="0.25">
      <c r="A585" s="90"/>
      <c r="B585" s="85"/>
      <c r="C585" s="88"/>
      <c r="D585" s="88"/>
      <c r="E585" s="88"/>
      <c r="F585" s="90"/>
      <c r="G585" s="90"/>
      <c r="H585" s="90"/>
      <c r="I585" s="90"/>
      <c r="J585" s="90"/>
      <c r="K585" s="90"/>
      <c r="L585" s="90"/>
      <c r="M585" s="90"/>
      <c r="N585" s="90"/>
      <c r="O585" s="88"/>
      <c r="P585" s="85"/>
      <c r="Q585" s="85"/>
      <c r="R585" s="85"/>
      <c r="S585" s="86"/>
      <c r="T585" s="90"/>
      <c r="U585" s="90"/>
      <c r="V585" s="90"/>
      <c r="W585" s="88"/>
      <c r="X585" s="90"/>
      <c r="Y585" s="90"/>
      <c r="Z585" s="90"/>
      <c r="AA585" s="89"/>
      <c r="AB585" s="35"/>
      <c r="AC585" s="88"/>
      <c r="AD585" s="88"/>
      <c r="AE585" s="86"/>
      <c r="AF585" s="87"/>
      <c r="AG585" s="86"/>
      <c r="AH585" s="35"/>
      <c r="AI585" s="89"/>
      <c r="AJ585" s="89"/>
      <c r="AK585" s="89"/>
      <c r="AL585" s="89"/>
      <c r="AN585" s="89"/>
    </row>
    <row r="586" spans="1:40" ht="15" x14ac:dyDescent="0.25">
      <c r="A586" s="90"/>
      <c r="B586" s="85"/>
      <c r="C586" s="88"/>
      <c r="D586" s="88"/>
      <c r="E586" s="88"/>
      <c r="F586" s="90"/>
      <c r="G586" s="90"/>
      <c r="H586" s="90"/>
      <c r="I586" s="90"/>
      <c r="J586" s="90"/>
      <c r="K586" s="90"/>
      <c r="L586" s="90"/>
      <c r="M586" s="90"/>
      <c r="N586" s="90"/>
      <c r="O586" s="88"/>
      <c r="P586" s="85"/>
      <c r="Q586" s="85"/>
      <c r="R586" s="85"/>
      <c r="S586" s="86"/>
      <c r="T586" s="90"/>
      <c r="U586" s="90"/>
      <c r="V586" s="90"/>
      <c r="W586" s="88"/>
      <c r="X586" s="90"/>
      <c r="Y586" s="90"/>
      <c r="Z586" s="90"/>
      <c r="AA586" s="89"/>
      <c r="AB586" s="35"/>
      <c r="AC586" s="88"/>
      <c r="AD586" s="88"/>
      <c r="AE586" s="86"/>
      <c r="AF586" s="87"/>
      <c r="AG586" s="86"/>
      <c r="AH586" s="35"/>
      <c r="AI586" s="89"/>
      <c r="AJ586" s="89"/>
      <c r="AK586" s="89"/>
      <c r="AL586" s="89"/>
      <c r="AN586" s="89"/>
    </row>
    <row r="587" spans="1:40" ht="15" x14ac:dyDescent="0.25">
      <c r="A587" s="90"/>
      <c r="B587" s="85"/>
      <c r="C587" s="88"/>
      <c r="D587" s="88"/>
      <c r="E587" s="88"/>
      <c r="F587" s="90"/>
      <c r="G587" s="90"/>
      <c r="H587" s="90"/>
      <c r="I587" s="90"/>
      <c r="J587" s="90"/>
      <c r="K587" s="90"/>
      <c r="L587" s="90"/>
      <c r="M587" s="90"/>
      <c r="N587" s="90"/>
      <c r="O587" s="88"/>
      <c r="P587" s="85"/>
      <c r="Q587" s="85"/>
      <c r="R587" s="85"/>
      <c r="S587" s="86"/>
      <c r="T587" s="90"/>
      <c r="U587" s="90"/>
      <c r="V587" s="90"/>
      <c r="W587" s="88"/>
      <c r="X587" s="90"/>
      <c r="Y587" s="90"/>
      <c r="Z587" s="90"/>
      <c r="AA587" s="89"/>
      <c r="AB587" s="35"/>
      <c r="AC587" s="88"/>
      <c r="AD587" s="88"/>
      <c r="AE587" s="86"/>
      <c r="AF587" s="87"/>
      <c r="AG587" s="86"/>
      <c r="AH587" s="35"/>
      <c r="AI587" s="89"/>
      <c r="AJ587" s="89"/>
      <c r="AK587" s="89"/>
      <c r="AL587" s="89"/>
      <c r="AN587" s="89"/>
    </row>
    <row r="588" spans="1:40" ht="15" x14ac:dyDescent="0.25">
      <c r="A588" s="90"/>
      <c r="B588" s="85"/>
      <c r="C588" s="88"/>
      <c r="D588" s="88"/>
      <c r="E588" s="88"/>
      <c r="F588" s="90"/>
      <c r="G588" s="90"/>
      <c r="H588" s="90"/>
      <c r="I588" s="90"/>
      <c r="J588" s="90"/>
      <c r="K588" s="90"/>
      <c r="L588" s="90"/>
      <c r="M588" s="90"/>
      <c r="N588" s="90"/>
      <c r="O588" s="88"/>
      <c r="P588" s="85"/>
      <c r="Q588" s="85"/>
      <c r="R588" s="85"/>
      <c r="S588" s="86"/>
      <c r="T588" s="90"/>
      <c r="U588" s="90"/>
      <c r="V588" s="90"/>
      <c r="W588" s="88"/>
      <c r="X588" s="90"/>
      <c r="Y588" s="90"/>
      <c r="Z588" s="90"/>
      <c r="AA588" s="89"/>
      <c r="AB588" s="35"/>
      <c r="AC588" s="88"/>
      <c r="AD588" s="88"/>
      <c r="AE588" s="86"/>
      <c r="AF588" s="87"/>
      <c r="AG588" s="86"/>
      <c r="AH588" s="35"/>
      <c r="AI588" s="89"/>
      <c r="AJ588" s="89"/>
      <c r="AK588" s="89"/>
      <c r="AL588" s="89"/>
      <c r="AN588" s="89"/>
    </row>
    <row r="589" spans="1:40" ht="15" x14ac:dyDescent="0.25">
      <c r="A589" s="90"/>
      <c r="B589" s="85"/>
      <c r="C589" s="88"/>
      <c r="D589" s="88"/>
      <c r="E589" s="88"/>
      <c r="F589" s="90"/>
      <c r="G589" s="90"/>
      <c r="H589" s="90"/>
      <c r="I589" s="90"/>
      <c r="J589" s="90"/>
      <c r="K589" s="90"/>
      <c r="L589" s="90"/>
      <c r="M589" s="90"/>
      <c r="N589" s="90"/>
      <c r="O589" s="88"/>
      <c r="P589" s="85"/>
      <c r="Q589" s="85"/>
      <c r="R589" s="85"/>
      <c r="S589" s="86"/>
      <c r="T589" s="90"/>
      <c r="U589" s="90"/>
      <c r="V589" s="90"/>
      <c r="W589" s="88"/>
      <c r="X589" s="90"/>
      <c r="Y589" s="90"/>
      <c r="Z589" s="90"/>
      <c r="AA589" s="89"/>
      <c r="AB589" s="35"/>
      <c r="AC589" s="88"/>
      <c r="AD589" s="88"/>
      <c r="AE589" s="86"/>
      <c r="AF589" s="87"/>
      <c r="AG589" s="86"/>
      <c r="AH589" s="35"/>
      <c r="AI589" s="89"/>
      <c r="AJ589" s="89"/>
      <c r="AK589" s="89"/>
      <c r="AL589" s="89"/>
      <c r="AN589" s="89"/>
    </row>
    <row r="590" spans="1:40" ht="15" x14ac:dyDescent="0.25">
      <c r="A590" s="90"/>
      <c r="B590" s="85"/>
      <c r="C590" s="88"/>
      <c r="D590" s="88"/>
      <c r="E590" s="88"/>
      <c r="F590" s="90"/>
      <c r="G590" s="90"/>
      <c r="H590" s="90"/>
      <c r="I590" s="90"/>
      <c r="J590" s="90"/>
      <c r="K590" s="90"/>
      <c r="L590" s="90"/>
      <c r="M590" s="90"/>
      <c r="N590" s="90"/>
      <c r="O590" s="88"/>
      <c r="P590" s="85"/>
      <c r="Q590" s="85"/>
      <c r="R590" s="85"/>
      <c r="S590" s="86"/>
      <c r="T590" s="90"/>
      <c r="U590" s="90"/>
      <c r="V590" s="90"/>
      <c r="W590" s="88"/>
      <c r="X590" s="90"/>
      <c r="Y590" s="90"/>
      <c r="Z590" s="90"/>
      <c r="AA590" s="89"/>
      <c r="AB590" s="35"/>
      <c r="AC590" s="88"/>
      <c r="AD590" s="88"/>
      <c r="AE590" s="86"/>
      <c r="AF590" s="87"/>
      <c r="AG590" s="86"/>
      <c r="AH590" s="35"/>
      <c r="AI590" s="89"/>
      <c r="AJ590" s="89"/>
      <c r="AK590" s="89"/>
      <c r="AL590" s="89"/>
      <c r="AN590" s="89"/>
    </row>
    <row r="591" spans="1:40" ht="15" x14ac:dyDescent="0.25">
      <c r="A591" s="90"/>
      <c r="B591" s="85"/>
      <c r="C591" s="88"/>
      <c r="D591" s="88"/>
      <c r="E591" s="88"/>
      <c r="F591" s="90"/>
      <c r="G591" s="90"/>
      <c r="H591" s="90"/>
      <c r="I591" s="90"/>
      <c r="J591" s="90"/>
      <c r="K591" s="90"/>
      <c r="L591" s="90"/>
      <c r="M591" s="90"/>
      <c r="N591" s="90"/>
      <c r="O591" s="88"/>
      <c r="P591" s="85"/>
      <c r="Q591" s="85"/>
      <c r="R591" s="85"/>
      <c r="S591" s="86"/>
      <c r="T591" s="90"/>
      <c r="U591" s="90"/>
      <c r="V591" s="90"/>
      <c r="W591" s="88"/>
      <c r="X591" s="90"/>
      <c r="Y591" s="90"/>
      <c r="Z591" s="90"/>
      <c r="AA591" s="89"/>
      <c r="AB591" s="35"/>
      <c r="AC591" s="88"/>
      <c r="AD591" s="88"/>
      <c r="AE591" s="86"/>
      <c r="AF591" s="87"/>
      <c r="AG591" s="86"/>
      <c r="AH591" s="35"/>
      <c r="AI591" s="89"/>
      <c r="AJ591" s="89"/>
      <c r="AK591" s="89"/>
      <c r="AL591" s="89"/>
      <c r="AN591" s="89"/>
    </row>
    <row r="592" spans="1:40" ht="15" x14ac:dyDescent="0.25">
      <c r="A592" s="90"/>
      <c r="B592" s="85"/>
      <c r="C592" s="88"/>
      <c r="D592" s="88"/>
      <c r="E592" s="88"/>
      <c r="F592" s="90"/>
      <c r="G592" s="90"/>
      <c r="H592" s="90"/>
      <c r="I592" s="90"/>
      <c r="J592" s="90"/>
      <c r="K592" s="90"/>
      <c r="L592" s="90"/>
      <c r="M592" s="90"/>
      <c r="N592" s="90"/>
      <c r="O592" s="88"/>
      <c r="P592" s="85"/>
      <c r="Q592" s="85"/>
      <c r="R592" s="85"/>
      <c r="S592" s="86"/>
      <c r="T592" s="90"/>
      <c r="U592" s="90"/>
      <c r="V592" s="90"/>
      <c r="W592" s="88"/>
      <c r="X592" s="90"/>
      <c r="Y592" s="90"/>
      <c r="Z592" s="90"/>
      <c r="AA592" s="89"/>
      <c r="AB592" s="35"/>
      <c r="AC592" s="88"/>
      <c r="AD592" s="88"/>
      <c r="AE592" s="86"/>
      <c r="AF592" s="87"/>
      <c r="AG592" s="86"/>
      <c r="AH592" s="35"/>
      <c r="AI592" s="89"/>
      <c r="AJ592" s="89"/>
      <c r="AK592" s="89"/>
      <c r="AL592" s="89"/>
      <c r="AN592" s="89"/>
    </row>
    <row r="593" spans="1:40" ht="15" x14ac:dyDescent="0.25">
      <c r="A593" s="90"/>
      <c r="B593" s="85"/>
      <c r="C593" s="88"/>
      <c r="D593" s="88"/>
      <c r="E593" s="88"/>
      <c r="F593" s="90"/>
      <c r="G593" s="90"/>
      <c r="H593" s="90"/>
      <c r="I593" s="90"/>
      <c r="J593" s="90"/>
      <c r="K593" s="90"/>
      <c r="L593" s="90"/>
      <c r="M593" s="90"/>
      <c r="N593" s="90"/>
      <c r="O593" s="88"/>
      <c r="P593" s="85"/>
      <c r="Q593" s="85"/>
      <c r="R593" s="85"/>
      <c r="S593" s="86"/>
      <c r="T593" s="90"/>
      <c r="U593" s="90"/>
      <c r="V593" s="90"/>
      <c r="W593" s="88"/>
      <c r="X593" s="90"/>
      <c r="Y593" s="90"/>
      <c r="Z593" s="90"/>
      <c r="AA593" s="89"/>
      <c r="AB593" s="35"/>
      <c r="AC593" s="88"/>
      <c r="AD593" s="88"/>
      <c r="AE593" s="86"/>
      <c r="AF593" s="87"/>
      <c r="AG593" s="86"/>
      <c r="AH593" s="35"/>
      <c r="AI593" s="89"/>
      <c r="AJ593" s="89"/>
      <c r="AK593" s="89"/>
      <c r="AL593" s="89"/>
      <c r="AN593" s="89"/>
    </row>
    <row r="594" spans="1:40" ht="15" x14ac:dyDescent="0.25">
      <c r="A594" s="90"/>
      <c r="B594" s="85"/>
      <c r="C594" s="88"/>
      <c r="D594" s="88"/>
      <c r="E594" s="88"/>
      <c r="F594" s="90"/>
      <c r="G594" s="90"/>
      <c r="H594" s="90"/>
      <c r="I594" s="90"/>
      <c r="J594" s="90"/>
      <c r="K594" s="90"/>
      <c r="L594" s="90"/>
      <c r="M594" s="90"/>
      <c r="N594" s="90"/>
      <c r="O594" s="88"/>
      <c r="P594" s="85"/>
      <c r="Q594" s="85"/>
      <c r="R594" s="85"/>
      <c r="S594" s="86"/>
      <c r="T594" s="90"/>
      <c r="U594" s="90"/>
      <c r="V594" s="90"/>
      <c r="W594" s="88"/>
      <c r="X594" s="90"/>
      <c r="Y594" s="90"/>
      <c r="Z594" s="90"/>
      <c r="AA594" s="89"/>
      <c r="AB594" s="35"/>
      <c r="AC594" s="88"/>
      <c r="AD594" s="88"/>
      <c r="AE594" s="86"/>
      <c r="AF594" s="87"/>
      <c r="AG594" s="86"/>
      <c r="AH594" s="35"/>
      <c r="AI594" s="89"/>
      <c r="AJ594" s="89"/>
      <c r="AK594" s="89"/>
      <c r="AL594" s="89"/>
      <c r="AN594" s="89"/>
    </row>
    <row r="595" spans="1:40" ht="15" x14ac:dyDescent="0.25">
      <c r="A595" s="90"/>
      <c r="B595" s="85"/>
      <c r="C595" s="88"/>
      <c r="D595" s="88"/>
      <c r="E595" s="88"/>
      <c r="F595" s="90"/>
      <c r="G595" s="90"/>
      <c r="H595" s="90"/>
      <c r="I595" s="90"/>
      <c r="J595" s="90"/>
      <c r="K595" s="90"/>
      <c r="L595" s="90"/>
      <c r="M595" s="90"/>
      <c r="N595" s="90"/>
      <c r="O595" s="88"/>
      <c r="P595" s="85"/>
      <c r="Q595" s="85"/>
      <c r="R595" s="85"/>
      <c r="S595" s="86"/>
      <c r="T595" s="90"/>
      <c r="U595" s="90"/>
      <c r="V595" s="90"/>
      <c r="W595" s="88"/>
      <c r="X595" s="90"/>
      <c r="Y595" s="90"/>
      <c r="Z595" s="90"/>
      <c r="AA595" s="89"/>
      <c r="AB595" s="35"/>
      <c r="AC595" s="88"/>
      <c r="AD595" s="88"/>
      <c r="AE595" s="86"/>
      <c r="AF595" s="87"/>
      <c r="AG595" s="86"/>
      <c r="AH595" s="35"/>
      <c r="AI595" s="89"/>
      <c r="AJ595" s="89"/>
      <c r="AK595" s="89"/>
      <c r="AL595" s="89"/>
      <c r="AN595" s="89"/>
    </row>
    <row r="596" spans="1:40" ht="15" x14ac:dyDescent="0.25">
      <c r="A596" s="90"/>
      <c r="B596" s="85"/>
      <c r="C596" s="88"/>
      <c r="D596" s="88"/>
      <c r="E596" s="88"/>
      <c r="F596" s="90"/>
      <c r="G596" s="90"/>
      <c r="H596" s="90"/>
      <c r="I596" s="90"/>
      <c r="J596" s="90"/>
      <c r="K596" s="90"/>
      <c r="L596" s="90"/>
      <c r="M596" s="90"/>
      <c r="N596" s="90"/>
      <c r="O596" s="88"/>
      <c r="P596" s="85"/>
      <c r="Q596" s="85"/>
      <c r="R596" s="85"/>
      <c r="S596" s="86"/>
      <c r="T596" s="90"/>
      <c r="U596" s="90"/>
      <c r="V596" s="90"/>
      <c r="W596" s="88"/>
      <c r="X596" s="90"/>
      <c r="Y596" s="90"/>
      <c r="Z596" s="90"/>
      <c r="AA596" s="89"/>
      <c r="AB596" s="35"/>
      <c r="AC596" s="88"/>
      <c r="AD596" s="88"/>
      <c r="AE596" s="86"/>
      <c r="AF596" s="87"/>
      <c r="AG596" s="86"/>
      <c r="AH596" s="35"/>
      <c r="AI596" s="89"/>
      <c r="AJ596" s="89"/>
      <c r="AK596" s="89"/>
      <c r="AL596" s="89"/>
      <c r="AN596" s="89"/>
    </row>
    <row r="597" spans="1:40" ht="15" x14ac:dyDescent="0.25">
      <c r="A597" s="90"/>
      <c r="B597" s="85"/>
      <c r="C597" s="88"/>
      <c r="D597" s="88"/>
      <c r="E597" s="88"/>
      <c r="F597" s="90"/>
      <c r="G597" s="90"/>
      <c r="H597" s="90"/>
      <c r="I597" s="90"/>
      <c r="J597" s="90"/>
      <c r="K597" s="90"/>
      <c r="L597" s="90"/>
      <c r="M597" s="90"/>
      <c r="N597" s="90"/>
      <c r="O597" s="88"/>
      <c r="P597" s="85"/>
      <c r="Q597" s="85"/>
      <c r="R597" s="85"/>
      <c r="S597" s="86"/>
      <c r="T597" s="90"/>
      <c r="U597" s="90"/>
      <c r="V597" s="90"/>
      <c r="W597" s="88"/>
      <c r="X597" s="90"/>
      <c r="Y597" s="90"/>
      <c r="Z597" s="90"/>
      <c r="AA597" s="89"/>
      <c r="AB597" s="35"/>
      <c r="AC597" s="88"/>
      <c r="AD597" s="88"/>
      <c r="AE597" s="86"/>
      <c r="AF597" s="87"/>
      <c r="AG597" s="86"/>
      <c r="AH597" s="35"/>
      <c r="AI597" s="89"/>
      <c r="AJ597" s="89"/>
      <c r="AK597" s="89"/>
      <c r="AL597" s="89"/>
      <c r="AN597" s="89"/>
    </row>
    <row r="598" spans="1:40" ht="15" x14ac:dyDescent="0.25">
      <c r="A598" s="90"/>
      <c r="B598" s="85"/>
      <c r="C598" s="88"/>
      <c r="D598" s="88"/>
      <c r="E598" s="88"/>
      <c r="F598" s="90"/>
      <c r="G598" s="90"/>
      <c r="H598" s="90"/>
      <c r="I598" s="90"/>
      <c r="J598" s="90"/>
      <c r="K598" s="90"/>
      <c r="L598" s="90"/>
      <c r="M598" s="90"/>
      <c r="N598" s="90"/>
      <c r="O598" s="88"/>
      <c r="P598" s="85"/>
      <c r="Q598" s="85"/>
      <c r="R598" s="85"/>
      <c r="S598" s="86"/>
      <c r="T598" s="90"/>
      <c r="U598" s="90"/>
      <c r="V598" s="90"/>
      <c r="W598" s="88"/>
      <c r="X598" s="90"/>
      <c r="Y598" s="90"/>
      <c r="Z598" s="90"/>
      <c r="AA598" s="89"/>
      <c r="AB598" s="35"/>
      <c r="AC598" s="88"/>
      <c r="AD598" s="88"/>
      <c r="AE598" s="86"/>
      <c r="AF598" s="87"/>
      <c r="AG598" s="86"/>
      <c r="AH598" s="35"/>
      <c r="AI598" s="89"/>
      <c r="AJ598" s="89"/>
      <c r="AK598" s="89"/>
      <c r="AL598" s="89"/>
      <c r="AN598" s="89"/>
    </row>
    <row r="599" spans="1:40" ht="15" x14ac:dyDescent="0.25">
      <c r="A599" s="90"/>
      <c r="B599" s="85"/>
      <c r="C599" s="88"/>
      <c r="D599" s="88"/>
      <c r="E599" s="88"/>
      <c r="F599" s="90"/>
      <c r="G599" s="90"/>
      <c r="H599" s="90"/>
      <c r="I599" s="90"/>
      <c r="J599" s="90"/>
      <c r="K599" s="90"/>
      <c r="L599" s="90"/>
      <c r="M599" s="90"/>
      <c r="N599" s="90"/>
      <c r="O599" s="88"/>
      <c r="P599" s="85"/>
      <c r="Q599" s="85"/>
      <c r="R599" s="85"/>
      <c r="S599" s="86"/>
      <c r="T599" s="90"/>
      <c r="U599" s="90"/>
      <c r="V599" s="90"/>
      <c r="W599" s="88"/>
      <c r="X599" s="90"/>
      <c r="Y599" s="90"/>
      <c r="Z599" s="90"/>
      <c r="AA599" s="89"/>
      <c r="AB599" s="35"/>
      <c r="AC599" s="88"/>
      <c r="AD599" s="88"/>
      <c r="AE599" s="86"/>
      <c r="AF599" s="87"/>
      <c r="AG599" s="86"/>
      <c r="AH599" s="35"/>
      <c r="AI599" s="89"/>
      <c r="AJ599" s="89"/>
      <c r="AK599" s="89"/>
      <c r="AL599" s="89"/>
      <c r="AN599" s="89"/>
    </row>
    <row r="600" spans="1:40" ht="15" x14ac:dyDescent="0.25">
      <c r="A600" s="90"/>
      <c r="B600" s="85"/>
      <c r="C600" s="88"/>
      <c r="D600" s="88"/>
      <c r="E600" s="88"/>
      <c r="F600" s="90"/>
      <c r="G600" s="90"/>
      <c r="H600" s="90"/>
      <c r="I600" s="90"/>
      <c r="J600" s="90"/>
      <c r="K600" s="90"/>
      <c r="L600" s="90"/>
      <c r="M600" s="90"/>
      <c r="N600" s="90"/>
      <c r="O600" s="88"/>
      <c r="P600" s="85"/>
      <c r="Q600" s="85"/>
      <c r="R600" s="85"/>
      <c r="S600" s="86"/>
      <c r="T600" s="90"/>
      <c r="U600" s="90"/>
      <c r="V600" s="90"/>
      <c r="W600" s="88"/>
      <c r="X600" s="90"/>
      <c r="Y600" s="90"/>
      <c r="Z600" s="90"/>
      <c r="AA600" s="89"/>
      <c r="AB600" s="35"/>
      <c r="AC600" s="88"/>
      <c r="AD600" s="88"/>
      <c r="AE600" s="86"/>
      <c r="AF600" s="87"/>
      <c r="AG600" s="86"/>
      <c r="AH600" s="35"/>
      <c r="AI600" s="89"/>
      <c r="AJ600" s="89"/>
      <c r="AK600" s="89"/>
      <c r="AL600" s="89"/>
      <c r="AN600" s="89"/>
    </row>
    <row r="601" spans="1:40" ht="15" x14ac:dyDescent="0.25">
      <c r="A601" s="90"/>
      <c r="B601" s="85"/>
      <c r="C601" s="88"/>
      <c r="D601" s="88"/>
      <c r="E601" s="88"/>
      <c r="F601" s="90"/>
      <c r="G601" s="90"/>
      <c r="H601" s="90"/>
      <c r="I601" s="90"/>
      <c r="J601" s="90"/>
      <c r="K601" s="90"/>
      <c r="L601" s="90"/>
      <c r="M601" s="90"/>
      <c r="N601" s="90"/>
      <c r="O601" s="88"/>
      <c r="P601" s="85"/>
      <c r="Q601" s="85"/>
      <c r="R601" s="85"/>
      <c r="S601" s="86"/>
      <c r="T601" s="90"/>
      <c r="U601" s="90"/>
      <c r="V601" s="90"/>
      <c r="W601" s="88"/>
      <c r="X601" s="90"/>
      <c r="Y601" s="90"/>
      <c r="Z601" s="90"/>
      <c r="AA601" s="89"/>
      <c r="AB601" s="35"/>
      <c r="AC601" s="88"/>
      <c r="AD601" s="88"/>
      <c r="AE601" s="86"/>
      <c r="AF601" s="87"/>
      <c r="AG601" s="86"/>
      <c r="AH601" s="35"/>
      <c r="AI601" s="89"/>
      <c r="AJ601" s="89"/>
      <c r="AK601" s="89"/>
      <c r="AL601" s="89"/>
      <c r="AN601" s="89"/>
    </row>
    <row r="602" spans="1:40" ht="15" x14ac:dyDescent="0.25">
      <c r="A602" s="90"/>
      <c r="B602" s="85"/>
      <c r="C602" s="88"/>
      <c r="D602" s="88"/>
      <c r="E602" s="88"/>
      <c r="F602" s="90"/>
      <c r="G602" s="90"/>
      <c r="H602" s="90"/>
      <c r="I602" s="90"/>
      <c r="J602" s="90"/>
      <c r="K602" s="90"/>
      <c r="L602" s="90"/>
      <c r="M602" s="90"/>
      <c r="N602" s="90"/>
      <c r="O602" s="88"/>
      <c r="P602" s="85"/>
      <c r="Q602" s="85"/>
      <c r="R602" s="85"/>
      <c r="S602" s="86"/>
      <c r="T602" s="90"/>
      <c r="U602" s="90"/>
      <c r="V602" s="90"/>
      <c r="W602" s="88"/>
      <c r="X602" s="90"/>
      <c r="Y602" s="90"/>
      <c r="Z602" s="90"/>
      <c r="AA602" s="89"/>
      <c r="AB602" s="35"/>
      <c r="AC602" s="88"/>
      <c r="AD602" s="88"/>
      <c r="AE602" s="86"/>
      <c r="AF602" s="87"/>
      <c r="AG602" s="86"/>
      <c r="AH602" s="35"/>
      <c r="AI602" s="89"/>
      <c r="AJ602" s="89"/>
      <c r="AK602" s="89"/>
      <c r="AL602" s="89"/>
      <c r="AN602" s="89"/>
    </row>
    <row r="603" spans="1:40" ht="15" x14ac:dyDescent="0.25">
      <c r="A603" s="90"/>
      <c r="B603" s="85"/>
      <c r="C603" s="88"/>
      <c r="D603" s="88"/>
      <c r="E603" s="88"/>
      <c r="F603" s="90"/>
      <c r="G603" s="90"/>
      <c r="H603" s="90"/>
      <c r="I603" s="90"/>
      <c r="J603" s="90"/>
      <c r="K603" s="90"/>
      <c r="L603" s="90"/>
      <c r="M603" s="90"/>
      <c r="N603" s="90"/>
      <c r="O603" s="88"/>
      <c r="P603" s="85"/>
      <c r="Q603" s="85"/>
      <c r="R603" s="85"/>
      <c r="S603" s="86"/>
      <c r="T603" s="90"/>
      <c r="U603" s="90"/>
      <c r="V603" s="90"/>
      <c r="W603" s="88"/>
      <c r="X603" s="90"/>
      <c r="Y603" s="90"/>
      <c r="Z603" s="90"/>
      <c r="AA603" s="89"/>
      <c r="AB603" s="35"/>
      <c r="AC603" s="88"/>
      <c r="AD603" s="88"/>
      <c r="AE603" s="86"/>
      <c r="AF603" s="87"/>
      <c r="AG603" s="86"/>
      <c r="AH603" s="35"/>
      <c r="AI603" s="89"/>
      <c r="AJ603" s="89"/>
      <c r="AK603" s="89"/>
      <c r="AL603" s="89"/>
      <c r="AN603" s="89"/>
    </row>
    <row r="604" spans="1:40" ht="15" x14ac:dyDescent="0.25">
      <c r="A604" s="90"/>
      <c r="B604" s="85"/>
      <c r="C604" s="88"/>
      <c r="D604" s="88"/>
      <c r="E604" s="88"/>
      <c r="F604" s="90"/>
      <c r="G604" s="90"/>
      <c r="H604" s="90"/>
      <c r="I604" s="90"/>
      <c r="J604" s="90"/>
      <c r="K604" s="90"/>
      <c r="L604" s="90"/>
      <c r="M604" s="90"/>
      <c r="N604" s="90"/>
      <c r="O604" s="88"/>
      <c r="P604" s="85"/>
      <c r="Q604" s="85"/>
      <c r="R604" s="85"/>
      <c r="S604" s="86"/>
      <c r="T604" s="90"/>
      <c r="U604" s="90"/>
      <c r="V604" s="90"/>
      <c r="W604" s="88"/>
      <c r="X604" s="90"/>
      <c r="Y604" s="90"/>
      <c r="Z604" s="90"/>
      <c r="AA604" s="89"/>
      <c r="AB604" s="35"/>
      <c r="AC604" s="88"/>
      <c r="AD604" s="88"/>
      <c r="AE604" s="86"/>
      <c r="AF604" s="87"/>
      <c r="AG604" s="86"/>
      <c r="AH604" s="35"/>
      <c r="AI604" s="89"/>
      <c r="AJ604" s="89"/>
      <c r="AK604" s="89"/>
      <c r="AL604" s="89"/>
      <c r="AN604" s="89"/>
    </row>
    <row r="605" spans="1:40" ht="15" x14ac:dyDescent="0.25">
      <c r="A605" s="90"/>
      <c r="B605" s="85"/>
      <c r="C605" s="88"/>
      <c r="D605" s="88"/>
      <c r="E605" s="88"/>
      <c r="F605" s="90"/>
      <c r="G605" s="90"/>
      <c r="H605" s="90"/>
      <c r="I605" s="90"/>
      <c r="J605" s="90"/>
      <c r="K605" s="90"/>
      <c r="L605" s="90"/>
      <c r="M605" s="90"/>
      <c r="N605" s="90"/>
      <c r="O605" s="88"/>
      <c r="P605" s="85"/>
      <c r="Q605" s="85"/>
      <c r="R605" s="85"/>
      <c r="S605" s="86"/>
      <c r="T605" s="90"/>
      <c r="U605" s="90"/>
      <c r="V605" s="90"/>
      <c r="W605" s="88"/>
      <c r="X605" s="90"/>
      <c r="Y605" s="90"/>
      <c r="Z605" s="90"/>
      <c r="AA605" s="89"/>
      <c r="AB605" s="35"/>
      <c r="AC605" s="88"/>
      <c r="AD605" s="88"/>
      <c r="AE605" s="86"/>
      <c r="AF605" s="87"/>
      <c r="AG605" s="86"/>
      <c r="AH605" s="35"/>
      <c r="AI605" s="89"/>
      <c r="AJ605" s="89"/>
      <c r="AK605" s="89"/>
      <c r="AL605" s="89"/>
      <c r="AN605" s="89"/>
    </row>
    <row r="606" spans="1:40" ht="15" x14ac:dyDescent="0.25">
      <c r="A606" s="90"/>
      <c r="B606" s="85"/>
      <c r="C606" s="88"/>
      <c r="D606" s="88"/>
      <c r="E606" s="88"/>
      <c r="F606" s="90"/>
      <c r="G606" s="90"/>
      <c r="H606" s="90"/>
      <c r="I606" s="90"/>
      <c r="J606" s="90"/>
      <c r="K606" s="90"/>
      <c r="L606" s="90"/>
      <c r="M606" s="90"/>
      <c r="N606" s="90"/>
      <c r="O606" s="88"/>
      <c r="P606" s="85"/>
      <c r="Q606" s="85"/>
      <c r="R606" s="85"/>
      <c r="S606" s="86"/>
      <c r="T606" s="90"/>
      <c r="U606" s="90"/>
      <c r="V606" s="90"/>
      <c r="W606" s="88"/>
      <c r="X606" s="90"/>
      <c r="Y606" s="90"/>
      <c r="Z606" s="90"/>
      <c r="AA606" s="89"/>
      <c r="AB606" s="35"/>
      <c r="AC606" s="88"/>
      <c r="AD606" s="88"/>
      <c r="AE606" s="86"/>
      <c r="AF606" s="87"/>
      <c r="AG606" s="86"/>
      <c r="AH606" s="35"/>
      <c r="AI606" s="89"/>
      <c r="AJ606" s="89"/>
      <c r="AK606" s="89"/>
      <c r="AL606" s="89"/>
      <c r="AN606" s="89"/>
    </row>
    <row r="607" spans="1:40" ht="15" x14ac:dyDescent="0.25">
      <c r="A607" s="90"/>
      <c r="B607" s="85"/>
      <c r="C607" s="88"/>
      <c r="D607" s="88"/>
      <c r="E607" s="88"/>
      <c r="F607" s="90"/>
      <c r="G607" s="90"/>
      <c r="H607" s="90"/>
      <c r="I607" s="90"/>
      <c r="J607" s="90"/>
      <c r="K607" s="90"/>
      <c r="L607" s="90"/>
      <c r="M607" s="90"/>
      <c r="N607" s="90"/>
      <c r="O607" s="88"/>
      <c r="P607" s="85"/>
      <c r="Q607" s="85"/>
      <c r="R607" s="85"/>
      <c r="S607" s="86"/>
      <c r="T607" s="90"/>
      <c r="U607" s="90"/>
      <c r="V607" s="90"/>
      <c r="W607" s="88"/>
      <c r="X607" s="90"/>
      <c r="Y607" s="90"/>
      <c r="Z607" s="90"/>
      <c r="AA607" s="89"/>
      <c r="AB607" s="35"/>
      <c r="AC607" s="88"/>
      <c r="AD607" s="88"/>
      <c r="AE607" s="86"/>
      <c r="AF607" s="87"/>
      <c r="AG607" s="86"/>
      <c r="AH607" s="35"/>
      <c r="AI607" s="89"/>
      <c r="AJ607" s="89"/>
      <c r="AK607" s="89"/>
      <c r="AL607" s="89"/>
      <c r="AN607" s="89"/>
    </row>
    <row r="608" spans="1:40" ht="15" x14ac:dyDescent="0.25">
      <c r="A608" s="90"/>
      <c r="B608" s="85"/>
      <c r="C608" s="88"/>
      <c r="D608" s="88"/>
      <c r="E608" s="88"/>
      <c r="F608" s="90"/>
      <c r="G608" s="90"/>
      <c r="H608" s="90"/>
      <c r="I608" s="90"/>
      <c r="J608" s="90"/>
      <c r="K608" s="90"/>
      <c r="L608" s="90"/>
      <c r="M608" s="90"/>
      <c r="N608" s="90"/>
      <c r="O608" s="88"/>
      <c r="P608" s="85"/>
      <c r="Q608" s="85"/>
      <c r="R608" s="85"/>
      <c r="S608" s="86"/>
      <c r="T608" s="90"/>
      <c r="U608" s="90"/>
      <c r="V608" s="90"/>
      <c r="W608" s="88"/>
      <c r="X608" s="90"/>
      <c r="Y608" s="90"/>
      <c r="Z608" s="90"/>
      <c r="AA608" s="89"/>
      <c r="AB608" s="35"/>
      <c r="AC608" s="88"/>
      <c r="AD608" s="88"/>
      <c r="AE608" s="86"/>
      <c r="AF608" s="87"/>
      <c r="AG608" s="86"/>
      <c r="AH608" s="35"/>
      <c r="AI608" s="89"/>
      <c r="AJ608" s="89"/>
      <c r="AK608" s="89"/>
      <c r="AL608" s="89"/>
      <c r="AN608" s="89"/>
    </row>
    <row r="609" spans="1:40" ht="15" x14ac:dyDescent="0.25">
      <c r="A609" s="90"/>
      <c r="B609" s="85"/>
      <c r="C609" s="88"/>
      <c r="D609" s="88"/>
      <c r="E609" s="88"/>
      <c r="F609" s="90"/>
      <c r="G609" s="90"/>
      <c r="H609" s="90"/>
      <c r="I609" s="90"/>
      <c r="J609" s="90"/>
      <c r="K609" s="90"/>
      <c r="L609" s="90"/>
      <c r="M609" s="90"/>
      <c r="N609" s="90"/>
      <c r="O609" s="88"/>
      <c r="P609" s="85"/>
      <c r="Q609" s="85"/>
      <c r="R609" s="85"/>
      <c r="S609" s="86"/>
      <c r="T609" s="90"/>
      <c r="U609" s="90"/>
      <c r="V609" s="90"/>
      <c r="W609" s="88"/>
      <c r="X609" s="90"/>
      <c r="Y609" s="90"/>
      <c r="Z609" s="90"/>
      <c r="AA609" s="89"/>
      <c r="AB609" s="35"/>
      <c r="AC609" s="88"/>
      <c r="AD609" s="88"/>
      <c r="AE609" s="86"/>
      <c r="AF609" s="87"/>
      <c r="AG609" s="86"/>
      <c r="AH609" s="35"/>
      <c r="AI609" s="89"/>
      <c r="AJ609" s="89"/>
      <c r="AK609" s="89"/>
      <c r="AL609" s="89"/>
      <c r="AN609" s="89"/>
    </row>
    <row r="610" spans="1:40" ht="15" x14ac:dyDescent="0.25">
      <c r="A610" s="90"/>
      <c r="B610" s="85"/>
      <c r="C610" s="88"/>
      <c r="D610" s="88"/>
      <c r="E610" s="88"/>
      <c r="F610" s="90"/>
      <c r="G610" s="90"/>
      <c r="H610" s="90"/>
      <c r="I610" s="90"/>
      <c r="J610" s="90"/>
      <c r="K610" s="90"/>
      <c r="L610" s="90"/>
      <c r="M610" s="90"/>
      <c r="N610" s="90"/>
      <c r="O610" s="88"/>
      <c r="P610" s="85"/>
      <c r="Q610" s="85"/>
      <c r="R610" s="85"/>
      <c r="S610" s="86"/>
      <c r="T610" s="90"/>
      <c r="U610" s="90"/>
      <c r="V610" s="90"/>
      <c r="W610" s="88"/>
      <c r="X610" s="90"/>
      <c r="Y610" s="90"/>
      <c r="Z610" s="90"/>
      <c r="AA610" s="89"/>
      <c r="AB610" s="35"/>
      <c r="AC610" s="88"/>
      <c r="AD610" s="88"/>
      <c r="AE610" s="86"/>
      <c r="AF610" s="87"/>
      <c r="AG610" s="86"/>
      <c r="AH610" s="35"/>
      <c r="AI610" s="89"/>
      <c r="AJ610" s="89"/>
      <c r="AK610" s="89"/>
      <c r="AL610" s="89"/>
      <c r="AN610" s="89"/>
    </row>
    <row r="611" spans="1:40" ht="15" x14ac:dyDescent="0.25">
      <c r="A611" s="90"/>
      <c r="B611" s="85"/>
      <c r="C611" s="88"/>
      <c r="D611" s="88"/>
      <c r="E611" s="88"/>
      <c r="F611" s="90"/>
      <c r="G611" s="90"/>
      <c r="H611" s="90"/>
      <c r="I611" s="90"/>
      <c r="J611" s="90"/>
      <c r="K611" s="90"/>
      <c r="L611" s="90"/>
      <c r="M611" s="90"/>
      <c r="N611" s="90"/>
      <c r="O611" s="88"/>
      <c r="P611" s="85"/>
      <c r="Q611" s="85"/>
      <c r="R611" s="85"/>
      <c r="S611" s="86"/>
      <c r="T611" s="90"/>
      <c r="U611" s="90"/>
      <c r="V611" s="90"/>
      <c r="W611" s="88"/>
      <c r="X611" s="90"/>
      <c r="Y611" s="90"/>
      <c r="Z611" s="90"/>
      <c r="AA611" s="89"/>
      <c r="AB611" s="35"/>
      <c r="AC611" s="88"/>
      <c r="AD611" s="88"/>
      <c r="AE611" s="86"/>
      <c r="AF611" s="87"/>
      <c r="AG611" s="86"/>
      <c r="AH611" s="35"/>
      <c r="AI611" s="89"/>
      <c r="AJ611" s="89"/>
      <c r="AK611" s="89"/>
      <c r="AL611" s="89"/>
      <c r="AN611" s="89"/>
    </row>
    <row r="612" spans="1:40" ht="15" x14ac:dyDescent="0.25">
      <c r="A612" s="90"/>
      <c r="B612" s="85"/>
      <c r="C612" s="88"/>
      <c r="D612" s="88"/>
      <c r="E612" s="88"/>
      <c r="F612" s="90"/>
      <c r="G612" s="90"/>
      <c r="H612" s="90"/>
      <c r="I612" s="90"/>
      <c r="J612" s="90"/>
      <c r="K612" s="90"/>
      <c r="L612" s="90"/>
      <c r="M612" s="90"/>
      <c r="N612" s="90"/>
      <c r="O612" s="88"/>
      <c r="P612" s="85"/>
      <c r="Q612" s="85"/>
      <c r="R612" s="85"/>
      <c r="S612" s="86"/>
      <c r="T612" s="90"/>
      <c r="U612" s="90"/>
      <c r="V612" s="90"/>
      <c r="W612" s="88"/>
      <c r="X612" s="90"/>
      <c r="Y612" s="90"/>
      <c r="Z612" s="90"/>
      <c r="AA612" s="89"/>
      <c r="AB612" s="35"/>
      <c r="AC612" s="88"/>
      <c r="AD612" s="88"/>
      <c r="AE612" s="86"/>
      <c r="AF612" s="87"/>
      <c r="AG612" s="86"/>
      <c r="AH612" s="35"/>
      <c r="AI612" s="89"/>
      <c r="AJ612" s="89"/>
      <c r="AK612" s="89"/>
      <c r="AL612" s="89"/>
      <c r="AN612" s="89"/>
    </row>
    <row r="613" spans="1:40" ht="15" x14ac:dyDescent="0.25">
      <c r="A613" s="90"/>
      <c r="B613" s="85"/>
      <c r="C613" s="88"/>
      <c r="D613" s="88"/>
      <c r="E613" s="88"/>
      <c r="F613" s="90"/>
      <c r="G613" s="90"/>
      <c r="H613" s="90"/>
      <c r="I613" s="90"/>
      <c r="J613" s="90"/>
      <c r="K613" s="90"/>
      <c r="L613" s="90"/>
      <c r="M613" s="90"/>
      <c r="N613" s="90"/>
      <c r="O613" s="88"/>
      <c r="P613" s="85"/>
      <c r="Q613" s="85"/>
      <c r="R613" s="85"/>
      <c r="S613" s="86"/>
      <c r="T613" s="90"/>
      <c r="U613" s="90"/>
      <c r="V613" s="90"/>
      <c r="W613" s="88"/>
      <c r="X613" s="90"/>
      <c r="Y613" s="90"/>
      <c r="Z613" s="90"/>
      <c r="AA613" s="89"/>
      <c r="AB613" s="35"/>
      <c r="AC613" s="88"/>
      <c r="AD613" s="88"/>
      <c r="AE613" s="86"/>
      <c r="AF613" s="87"/>
      <c r="AG613" s="86"/>
      <c r="AH613" s="35"/>
      <c r="AI613" s="89"/>
      <c r="AJ613" s="89"/>
      <c r="AK613" s="89"/>
      <c r="AL613" s="89"/>
      <c r="AN613" s="89"/>
    </row>
    <row r="614" spans="1:40" ht="15" x14ac:dyDescent="0.25">
      <c r="A614" s="90"/>
      <c r="B614" s="85"/>
      <c r="C614" s="88"/>
      <c r="D614" s="88"/>
      <c r="E614" s="88"/>
      <c r="F614" s="90"/>
      <c r="G614" s="90"/>
      <c r="H614" s="90"/>
      <c r="I614" s="90"/>
      <c r="J614" s="90"/>
      <c r="K614" s="90"/>
      <c r="L614" s="90"/>
      <c r="M614" s="90"/>
      <c r="N614" s="90"/>
      <c r="O614" s="88"/>
      <c r="P614" s="85"/>
      <c r="Q614" s="85"/>
      <c r="R614" s="85"/>
      <c r="S614" s="86"/>
      <c r="T614" s="90"/>
      <c r="U614" s="90"/>
      <c r="V614" s="90"/>
      <c r="W614" s="88"/>
      <c r="X614" s="90"/>
      <c r="Y614" s="90"/>
      <c r="Z614" s="90"/>
      <c r="AA614" s="89"/>
      <c r="AB614" s="35"/>
      <c r="AC614" s="88"/>
      <c r="AD614" s="88"/>
      <c r="AE614" s="86"/>
      <c r="AF614" s="87"/>
      <c r="AG614" s="86"/>
      <c r="AH614" s="35"/>
      <c r="AI614" s="89"/>
      <c r="AJ614" s="89"/>
      <c r="AK614" s="89"/>
      <c r="AL614" s="89"/>
      <c r="AN614" s="89"/>
    </row>
    <row r="615" spans="1:40" ht="15" x14ac:dyDescent="0.25">
      <c r="A615" s="90"/>
      <c r="B615" s="85"/>
      <c r="C615" s="88"/>
      <c r="D615" s="88"/>
      <c r="E615" s="88"/>
      <c r="F615" s="90"/>
      <c r="G615" s="90"/>
      <c r="H615" s="90"/>
      <c r="I615" s="90"/>
      <c r="J615" s="90"/>
      <c r="K615" s="90"/>
      <c r="L615" s="90"/>
      <c r="M615" s="90"/>
      <c r="N615" s="90"/>
      <c r="O615" s="88"/>
      <c r="P615" s="85"/>
      <c r="Q615" s="85"/>
      <c r="R615" s="85"/>
      <c r="S615" s="86"/>
      <c r="T615" s="90"/>
      <c r="U615" s="90"/>
      <c r="V615" s="90"/>
      <c r="W615" s="88"/>
      <c r="X615" s="90"/>
      <c r="Y615" s="90"/>
      <c r="Z615" s="90"/>
      <c r="AA615" s="89"/>
      <c r="AB615" s="35"/>
      <c r="AC615" s="88"/>
      <c r="AD615" s="88"/>
      <c r="AE615" s="86"/>
      <c r="AF615" s="87"/>
      <c r="AG615" s="86"/>
      <c r="AH615" s="35"/>
      <c r="AI615" s="89"/>
      <c r="AJ615" s="89"/>
      <c r="AK615" s="89"/>
      <c r="AL615" s="89"/>
      <c r="AN615" s="89"/>
    </row>
    <row r="616" spans="1:40" ht="15" x14ac:dyDescent="0.25">
      <c r="A616" s="90"/>
      <c r="B616" s="85"/>
      <c r="C616" s="88"/>
      <c r="D616" s="88"/>
      <c r="E616" s="88"/>
      <c r="F616" s="90"/>
      <c r="G616" s="90"/>
      <c r="H616" s="90"/>
      <c r="I616" s="90"/>
      <c r="J616" s="90"/>
      <c r="K616" s="90"/>
      <c r="L616" s="90"/>
      <c r="M616" s="90"/>
      <c r="N616" s="90"/>
      <c r="O616" s="88"/>
      <c r="P616" s="85"/>
      <c r="Q616" s="85"/>
      <c r="R616" s="85"/>
      <c r="S616" s="86"/>
      <c r="T616" s="90"/>
      <c r="U616" s="90"/>
      <c r="V616" s="90"/>
      <c r="W616" s="88"/>
      <c r="X616" s="90"/>
      <c r="Y616" s="90"/>
      <c r="Z616" s="90"/>
      <c r="AA616" s="89"/>
      <c r="AB616" s="35"/>
      <c r="AC616" s="88"/>
      <c r="AD616" s="88"/>
      <c r="AE616" s="86"/>
      <c r="AF616" s="87"/>
      <c r="AG616" s="86"/>
      <c r="AH616" s="35"/>
      <c r="AI616" s="89"/>
      <c r="AJ616" s="89"/>
      <c r="AK616" s="89"/>
      <c r="AL616" s="89"/>
      <c r="AN616" s="89"/>
    </row>
    <row r="617" spans="1:40" ht="15" x14ac:dyDescent="0.25">
      <c r="A617" s="90"/>
      <c r="B617" s="85"/>
      <c r="C617" s="88"/>
      <c r="D617" s="88"/>
      <c r="E617" s="88"/>
      <c r="F617" s="90"/>
      <c r="G617" s="90"/>
      <c r="H617" s="90"/>
      <c r="I617" s="90"/>
      <c r="J617" s="90"/>
      <c r="K617" s="90"/>
      <c r="L617" s="90"/>
      <c r="M617" s="90"/>
      <c r="N617" s="90"/>
      <c r="O617" s="88"/>
      <c r="P617" s="85"/>
      <c r="Q617" s="85"/>
      <c r="R617" s="85"/>
      <c r="S617" s="86"/>
      <c r="T617" s="90"/>
      <c r="U617" s="90"/>
      <c r="V617" s="90"/>
      <c r="W617" s="88"/>
      <c r="X617" s="90"/>
      <c r="Y617" s="90"/>
      <c r="Z617" s="90"/>
      <c r="AA617" s="89"/>
      <c r="AB617" s="35"/>
      <c r="AC617" s="88"/>
      <c r="AD617" s="88"/>
      <c r="AE617" s="86"/>
      <c r="AF617" s="87"/>
      <c r="AG617" s="86"/>
      <c r="AH617" s="35"/>
      <c r="AI617" s="89"/>
      <c r="AJ617" s="89"/>
      <c r="AK617" s="89"/>
      <c r="AL617" s="89"/>
      <c r="AN617" s="89"/>
    </row>
    <row r="618" spans="1:40" ht="15" x14ac:dyDescent="0.25">
      <c r="A618" s="90"/>
      <c r="B618" s="85"/>
      <c r="C618" s="88"/>
      <c r="D618" s="88"/>
      <c r="E618" s="88"/>
      <c r="F618" s="90"/>
      <c r="G618" s="90"/>
      <c r="H618" s="90"/>
      <c r="I618" s="90"/>
      <c r="J618" s="90"/>
      <c r="K618" s="90"/>
      <c r="L618" s="90"/>
      <c r="M618" s="90"/>
      <c r="N618" s="90"/>
      <c r="O618" s="88"/>
      <c r="P618" s="85"/>
      <c r="Q618" s="85"/>
      <c r="R618" s="85"/>
      <c r="S618" s="86"/>
      <c r="T618" s="90"/>
      <c r="U618" s="90"/>
      <c r="V618" s="90"/>
      <c r="W618" s="88"/>
      <c r="X618" s="90"/>
      <c r="Y618" s="90"/>
      <c r="Z618" s="90"/>
      <c r="AA618" s="89"/>
      <c r="AB618" s="35"/>
      <c r="AC618" s="88"/>
      <c r="AD618" s="88"/>
      <c r="AE618" s="86"/>
      <c r="AF618" s="87"/>
      <c r="AG618" s="86"/>
      <c r="AH618" s="35"/>
      <c r="AI618" s="89"/>
      <c r="AJ618" s="89"/>
      <c r="AK618" s="89"/>
      <c r="AL618" s="89"/>
      <c r="AN618" s="89"/>
    </row>
    <row r="619" spans="1:40" ht="15" x14ac:dyDescent="0.25">
      <c r="A619" s="90"/>
      <c r="B619" s="85"/>
      <c r="C619" s="88"/>
      <c r="D619" s="88"/>
      <c r="E619" s="88"/>
      <c r="F619" s="90"/>
      <c r="G619" s="90"/>
      <c r="H619" s="90"/>
      <c r="I619" s="90"/>
      <c r="J619" s="90"/>
      <c r="K619" s="90"/>
      <c r="L619" s="90"/>
      <c r="M619" s="90"/>
      <c r="N619" s="90"/>
      <c r="O619" s="88"/>
      <c r="P619" s="85"/>
      <c r="Q619" s="85"/>
      <c r="R619" s="85"/>
      <c r="S619" s="86"/>
      <c r="T619" s="90"/>
      <c r="U619" s="90"/>
      <c r="V619" s="90"/>
      <c r="W619" s="88"/>
      <c r="X619" s="90"/>
      <c r="Y619" s="90"/>
      <c r="Z619" s="90"/>
      <c r="AA619" s="89"/>
      <c r="AB619" s="35"/>
      <c r="AC619" s="88"/>
      <c r="AD619" s="88"/>
      <c r="AE619" s="86"/>
      <c r="AF619" s="87"/>
      <c r="AG619" s="86"/>
      <c r="AH619" s="35"/>
      <c r="AI619" s="89"/>
      <c r="AJ619" s="89"/>
      <c r="AK619" s="89"/>
      <c r="AL619" s="89"/>
      <c r="AN619" s="89"/>
    </row>
    <row r="620" spans="1:40" ht="15" x14ac:dyDescent="0.25">
      <c r="A620" s="90"/>
      <c r="B620" s="85"/>
      <c r="C620" s="88"/>
      <c r="D620" s="88"/>
      <c r="E620" s="88"/>
      <c r="F620" s="90"/>
      <c r="G620" s="90"/>
      <c r="H620" s="90"/>
      <c r="I620" s="90"/>
      <c r="J620" s="90"/>
      <c r="K620" s="90"/>
      <c r="L620" s="90"/>
      <c r="M620" s="90"/>
      <c r="N620" s="90"/>
      <c r="O620" s="88"/>
      <c r="P620" s="85"/>
      <c r="Q620" s="85"/>
      <c r="R620" s="85"/>
      <c r="S620" s="86"/>
      <c r="T620" s="90"/>
      <c r="U620" s="90"/>
      <c r="V620" s="90"/>
      <c r="W620" s="88"/>
      <c r="X620" s="90"/>
      <c r="Y620" s="90"/>
      <c r="Z620" s="90"/>
      <c r="AA620" s="89"/>
      <c r="AB620" s="35"/>
      <c r="AC620" s="88"/>
      <c r="AD620" s="88"/>
      <c r="AE620" s="86"/>
      <c r="AF620" s="87"/>
      <c r="AG620" s="86"/>
      <c r="AH620" s="35"/>
      <c r="AI620" s="89"/>
      <c r="AJ620" s="89"/>
      <c r="AK620" s="89"/>
      <c r="AL620" s="89"/>
      <c r="AN620" s="89"/>
    </row>
    <row r="621" spans="1:40" ht="15" x14ac:dyDescent="0.25">
      <c r="A621" s="90"/>
      <c r="B621" s="85"/>
      <c r="C621" s="88"/>
      <c r="D621" s="88"/>
      <c r="E621" s="88"/>
      <c r="F621" s="90"/>
      <c r="G621" s="90"/>
      <c r="H621" s="90"/>
      <c r="I621" s="90"/>
      <c r="J621" s="90"/>
      <c r="K621" s="90"/>
      <c r="L621" s="90"/>
      <c r="M621" s="90"/>
      <c r="N621" s="90"/>
      <c r="O621" s="88"/>
      <c r="P621" s="85"/>
      <c r="Q621" s="85"/>
      <c r="R621" s="85"/>
      <c r="S621" s="86"/>
      <c r="T621" s="90"/>
      <c r="U621" s="90"/>
      <c r="V621" s="90"/>
      <c r="W621" s="88"/>
      <c r="X621" s="90"/>
      <c r="Y621" s="90"/>
      <c r="Z621" s="90"/>
      <c r="AA621" s="89"/>
      <c r="AB621" s="35"/>
      <c r="AC621" s="88"/>
      <c r="AD621" s="88"/>
      <c r="AE621" s="86"/>
      <c r="AF621" s="87"/>
      <c r="AG621" s="86"/>
      <c r="AH621" s="35"/>
      <c r="AI621" s="89"/>
      <c r="AJ621" s="89"/>
      <c r="AK621" s="89"/>
      <c r="AL621" s="89"/>
      <c r="AN621" s="89"/>
    </row>
    <row r="622" spans="1:40" ht="15" x14ac:dyDescent="0.25">
      <c r="A622" s="90"/>
      <c r="B622" s="85"/>
      <c r="C622" s="88"/>
      <c r="D622" s="88"/>
      <c r="E622" s="88"/>
      <c r="F622" s="90"/>
      <c r="G622" s="90"/>
      <c r="H622" s="90"/>
      <c r="I622" s="90"/>
      <c r="J622" s="90"/>
      <c r="K622" s="90"/>
      <c r="L622" s="90"/>
      <c r="M622" s="90"/>
      <c r="N622" s="90"/>
      <c r="O622" s="88"/>
      <c r="P622" s="85"/>
      <c r="Q622" s="85"/>
      <c r="R622" s="85"/>
      <c r="S622" s="86"/>
      <c r="T622" s="90"/>
      <c r="U622" s="90"/>
      <c r="V622" s="90"/>
      <c r="W622" s="88"/>
      <c r="X622" s="90"/>
      <c r="Y622" s="90"/>
      <c r="Z622" s="90"/>
      <c r="AA622" s="89"/>
      <c r="AB622" s="35"/>
      <c r="AC622" s="88"/>
      <c r="AD622" s="88"/>
      <c r="AE622" s="86"/>
      <c r="AF622" s="87"/>
      <c r="AG622" s="86"/>
      <c r="AH622" s="35"/>
      <c r="AI622" s="89"/>
      <c r="AJ622" s="89"/>
      <c r="AK622" s="89"/>
      <c r="AL622" s="89"/>
      <c r="AN622" s="89"/>
    </row>
    <row r="623" spans="1:40" ht="15" x14ac:dyDescent="0.25">
      <c r="A623" s="90"/>
      <c r="B623" s="85"/>
      <c r="C623" s="88"/>
      <c r="D623" s="88"/>
      <c r="E623" s="88"/>
      <c r="F623" s="90"/>
      <c r="G623" s="90"/>
      <c r="H623" s="90"/>
      <c r="I623" s="90"/>
      <c r="J623" s="90"/>
      <c r="K623" s="90"/>
      <c r="L623" s="90"/>
      <c r="M623" s="90"/>
      <c r="N623" s="90"/>
      <c r="O623" s="88"/>
      <c r="P623" s="85"/>
      <c r="Q623" s="85"/>
      <c r="R623" s="85"/>
      <c r="S623" s="86"/>
      <c r="T623" s="90"/>
      <c r="U623" s="90"/>
      <c r="V623" s="90"/>
      <c r="W623" s="88"/>
      <c r="X623" s="90"/>
      <c r="Y623" s="90"/>
      <c r="Z623" s="90"/>
      <c r="AA623" s="89"/>
      <c r="AB623" s="35"/>
      <c r="AC623" s="88"/>
      <c r="AD623" s="88"/>
      <c r="AE623" s="86"/>
      <c r="AF623" s="87"/>
      <c r="AG623" s="86"/>
      <c r="AH623" s="35"/>
      <c r="AI623" s="89"/>
      <c r="AJ623" s="89"/>
      <c r="AK623" s="89"/>
      <c r="AL623" s="89"/>
      <c r="AN623" s="89"/>
    </row>
    <row r="624" spans="1:40" ht="15" x14ac:dyDescent="0.25">
      <c r="A624" s="90"/>
      <c r="B624" s="85"/>
      <c r="C624" s="88"/>
      <c r="D624" s="88"/>
      <c r="E624" s="88"/>
      <c r="F624" s="90"/>
      <c r="G624" s="90"/>
      <c r="H624" s="90"/>
      <c r="I624" s="90"/>
      <c r="J624" s="90"/>
      <c r="K624" s="90"/>
      <c r="L624" s="90"/>
      <c r="M624" s="90"/>
      <c r="N624" s="90"/>
      <c r="O624" s="88"/>
      <c r="P624" s="85"/>
      <c r="Q624" s="85"/>
      <c r="R624" s="85"/>
      <c r="S624" s="86"/>
      <c r="T624" s="90"/>
      <c r="U624" s="90"/>
      <c r="V624" s="90"/>
      <c r="W624" s="88"/>
      <c r="X624" s="90"/>
      <c r="Y624" s="90"/>
      <c r="Z624" s="90"/>
      <c r="AA624" s="89"/>
      <c r="AB624" s="35"/>
      <c r="AC624" s="88"/>
      <c r="AD624" s="88"/>
      <c r="AE624" s="86"/>
      <c r="AF624" s="87"/>
      <c r="AG624" s="86"/>
      <c r="AH624" s="35"/>
      <c r="AI624" s="89"/>
      <c r="AJ624" s="89"/>
      <c r="AK624" s="89"/>
      <c r="AL624" s="89"/>
      <c r="AN624" s="89"/>
    </row>
    <row r="625" spans="1:40" ht="15" x14ac:dyDescent="0.25">
      <c r="A625" s="90"/>
      <c r="B625" s="85"/>
      <c r="C625" s="88"/>
      <c r="D625" s="88"/>
      <c r="E625" s="88"/>
      <c r="F625" s="90"/>
      <c r="G625" s="90"/>
      <c r="H625" s="90"/>
      <c r="I625" s="90"/>
      <c r="J625" s="90"/>
      <c r="K625" s="90"/>
      <c r="L625" s="90"/>
      <c r="M625" s="90"/>
      <c r="N625" s="90"/>
      <c r="O625" s="88"/>
      <c r="P625" s="85"/>
      <c r="Q625" s="85"/>
      <c r="R625" s="85"/>
      <c r="S625" s="86"/>
      <c r="T625" s="90"/>
      <c r="U625" s="90"/>
      <c r="V625" s="90"/>
      <c r="W625" s="88"/>
      <c r="X625" s="90"/>
      <c r="Y625" s="90"/>
      <c r="Z625" s="90"/>
      <c r="AA625" s="89"/>
      <c r="AB625" s="35"/>
      <c r="AC625" s="88"/>
      <c r="AD625" s="88"/>
      <c r="AE625" s="86"/>
      <c r="AF625" s="87"/>
      <c r="AG625" s="86"/>
      <c r="AH625" s="35"/>
      <c r="AI625" s="89"/>
      <c r="AJ625" s="89"/>
      <c r="AK625" s="89"/>
      <c r="AL625" s="89"/>
      <c r="AN625" s="89"/>
    </row>
    <row r="626" spans="1:40" ht="15" x14ac:dyDescent="0.25">
      <c r="A626" s="90"/>
      <c r="B626" s="85"/>
      <c r="C626" s="88"/>
      <c r="D626" s="88"/>
      <c r="E626" s="88"/>
      <c r="F626" s="90"/>
      <c r="G626" s="90"/>
      <c r="H626" s="90"/>
      <c r="I626" s="90"/>
      <c r="J626" s="90"/>
      <c r="K626" s="90"/>
      <c r="L626" s="90"/>
      <c r="M626" s="90"/>
      <c r="N626" s="90"/>
      <c r="O626" s="88"/>
      <c r="P626" s="85"/>
      <c r="Q626" s="85"/>
      <c r="R626" s="85"/>
      <c r="S626" s="86"/>
      <c r="T626" s="90"/>
      <c r="U626" s="90"/>
      <c r="V626" s="90"/>
      <c r="W626" s="88"/>
      <c r="X626" s="90"/>
      <c r="Y626" s="90"/>
      <c r="Z626" s="90"/>
      <c r="AA626" s="89"/>
      <c r="AB626" s="35"/>
      <c r="AC626" s="88"/>
      <c r="AD626" s="88"/>
      <c r="AE626" s="86"/>
      <c r="AF626" s="87"/>
      <c r="AG626" s="86"/>
      <c r="AH626" s="35"/>
      <c r="AI626" s="89"/>
      <c r="AJ626" s="89"/>
      <c r="AK626" s="89"/>
      <c r="AL626" s="89"/>
      <c r="AN626" s="89"/>
    </row>
    <row r="627" spans="1:40" ht="15" x14ac:dyDescent="0.25">
      <c r="A627" s="90"/>
      <c r="B627" s="85"/>
      <c r="C627" s="88"/>
      <c r="D627" s="88"/>
      <c r="E627" s="88"/>
      <c r="F627" s="90"/>
      <c r="G627" s="90"/>
      <c r="H627" s="90"/>
      <c r="I627" s="90"/>
      <c r="J627" s="90"/>
      <c r="K627" s="90"/>
      <c r="L627" s="90"/>
      <c r="M627" s="90"/>
      <c r="N627" s="90"/>
      <c r="O627" s="88"/>
      <c r="P627" s="85"/>
      <c r="Q627" s="85"/>
      <c r="R627" s="85"/>
      <c r="S627" s="86"/>
      <c r="T627" s="90"/>
      <c r="U627" s="90"/>
      <c r="V627" s="90"/>
      <c r="W627" s="88"/>
      <c r="X627" s="90"/>
      <c r="Y627" s="90"/>
      <c r="Z627" s="90"/>
      <c r="AA627" s="89"/>
      <c r="AB627" s="35"/>
      <c r="AC627" s="88"/>
      <c r="AD627" s="88"/>
      <c r="AE627" s="86"/>
      <c r="AF627" s="87"/>
      <c r="AG627" s="86"/>
      <c r="AH627" s="35"/>
      <c r="AI627" s="89"/>
      <c r="AJ627" s="89"/>
      <c r="AK627" s="89"/>
      <c r="AL627" s="89"/>
      <c r="AN627" s="89"/>
    </row>
    <row r="628" spans="1:40" ht="15" x14ac:dyDescent="0.25">
      <c r="A628" s="90"/>
      <c r="B628" s="85"/>
      <c r="C628" s="88"/>
      <c r="D628" s="88"/>
      <c r="E628" s="88"/>
      <c r="F628" s="90"/>
      <c r="G628" s="90"/>
      <c r="H628" s="90"/>
      <c r="I628" s="90"/>
      <c r="J628" s="90"/>
      <c r="K628" s="90"/>
      <c r="L628" s="90"/>
      <c r="M628" s="90"/>
      <c r="N628" s="90"/>
      <c r="O628" s="88"/>
      <c r="P628" s="85"/>
      <c r="Q628" s="85"/>
      <c r="R628" s="85"/>
      <c r="S628" s="86"/>
      <c r="T628" s="90"/>
      <c r="U628" s="90"/>
      <c r="V628" s="90"/>
      <c r="W628" s="88"/>
      <c r="X628" s="90"/>
      <c r="Y628" s="90"/>
      <c r="Z628" s="90"/>
      <c r="AA628" s="89"/>
      <c r="AB628" s="35"/>
      <c r="AC628" s="88"/>
      <c r="AD628" s="88"/>
      <c r="AE628" s="86"/>
      <c r="AF628" s="87"/>
      <c r="AG628" s="86"/>
      <c r="AH628" s="35"/>
      <c r="AI628" s="89"/>
      <c r="AJ628" s="89"/>
      <c r="AK628" s="89"/>
      <c r="AL628" s="89"/>
      <c r="AN628" s="89"/>
    </row>
    <row r="629" spans="1:40" ht="15" x14ac:dyDescent="0.25">
      <c r="A629" s="90"/>
      <c r="B629" s="85"/>
      <c r="C629" s="88"/>
      <c r="D629" s="88"/>
      <c r="E629" s="88"/>
      <c r="F629" s="90"/>
      <c r="G629" s="90"/>
      <c r="H629" s="90"/>
      <c r="I629" s="90"/>
      <c r="J629" s="90"/>
      <c r="K629" s="90"/>
      <c r="L629" s="90"/>
      <c r="M629" s="90"/>
      <c r="N629" s="90"/>
      <c r="O629" s="88"/>
      <c r="P629" s="85"/>
      <c r="Q629" s="85"/>
      <c r="R629" s="85"/>
      <c r="S629" s="86"/>
      <c r="T629" s="90"/>
      <c r="U629" s="90"/>
      <c r="V629" s="90"/>
      <c r="W629" s="88"/>
      <c r="X629" s="90"/>
      <c r="Y629" s="90"/>
      <c r="Z629" s="90"/>
      <c r="AA629" s="89"/>
      <c r="AB629" s="35"/>
      <c r="AC629" s="88"/>
      <c r="AD629" s="88"/>
      <c r="AE629" s="86"/>
      <c r="AF629" s="87"/>
      <c r="AG629" s="86"/>
      <c r="AH629" s="35"/>
      <c r="AI629" s="89"/>
      <c r="AJ629" s="89"/>
      <c r="AK629" s="89"/>
      <c r="AL629" s="89"/>
      <c r="AN629" s="89"/>
    </row>
    <row r="630" spans="1:40" ht="15" x14ac:dyDescent="0.25">
      <c r="A630" s="90"/>
      <c r="B630" s="85"/>
      <c r="C630" s="88"/>
      <c r="D630" s="88"/>
      <c r="E630" s="88"/>
      <c r="F630" s="90"/>
      <c r="G630" s="90"/>
      <c r="H630" s="90"/>
      <c r="I630" s="90"/>
      <c r="J630" s="90"/>
      <c r="K630" s="90"/>
      <c r="L630" s="90"/>
      <c r="M630" s="90"/>
      <c r="N630" s="90"/>
      <c r="O630" s="88"/>
      <c r="P630" s="85"/>
      <c r="Q630" s="85"/>
      <c r="R630" s="85"/>
      <c r="S630" s="86"/>
      <c r="T630" s="90"/>
      <c r="U630" s="90"/>
      <c r="V630" s="90"/>
      <c r="W630" s="88"/>
      <c r="X630" s="90"/>
      <c r="Y630" s="90"/>
      <c r="Z630" s="90"/>
      <c r="AA630" s="89"/>
      <c r="AB630" s="35"/>
      <c r="AC630" s="88"/>
      <c r="AD630" s="88"/>
      <c r="AE630" s="86"/>
      <c r="AF630" s="87"/>
      <c r="AG630" s="86"/>
      <c r="AH630" s="35"/>
      <c r="AI630" s="89"/>
      <c r="AJ630" s="89"/>
      <c r="AK630" s="89"/>
      <c r="AL630" s="89"/>
      <c r="AN630" s="89"/>
    </row>
    <row r="631" spans="1:40" ht="15" x14ac:dyDescent="0.25">
      <c r="A631" s="90"/>
      <c r="B631" s="85"/>
      <c r="C631" s="88"/>
      <c r="D631" s="88"/>
      <c r="E631" s="88"/>
      <c r="F631" s="90"/>
      <c r="G631" s="90"/>
      <c r="H631" s="90"/>
      <c r="I631" s="90"/>
      <c r="J631" s="90"/>
      <c r="K631" s="90"/>
      <c r="L631" s="90"/>
      <c r="M631" s="90"/>
      <c r="N631" s="90"/>
      <c r="O631" s="88"/>
      <c r="P631" s="85"/>
      <c r="Q631" s="85"/>
      <c r="R631" s="85"/>
      <c r="S631" s="86"/>
      <c r="T631" s="90"/>
      <c r="U631" s="90"/>
      <c r="V631" s="90"/>
      <c r="W631" s="88"/>
      <c r="X631" s="90"/>
      <c r="Y631" s="90"/>
      <c r="Z631" s="90"/>
      <c r="AA631" s="89"/>
      <c r="AB631" s="35"/>
      <c r="AC631" s="88"/>
      <c r="AD631" s="88"/>
      <c r="AE631" s="86"/>
      <c r="AF631" s="87"/>
      <c r="AG631" s="86"/>
      <c r="AH631" s="35"/>
      <c r="AI631" s="89"/>
      <c r="AJ631" s="89"/>
      <c r="AK631" s="89"/>
      <c r="AL631" s="89"/>
      <c r="AN631" s="89"/>
    </row>
    <row r="632" spans="1:40" ht="15" x14ac:dyDescent="0.25">
      <c r="A632" s="90"/>
      <c r="B632" s="85"/>
      <c r="C632" s="88"/>
      <c r="D632" s="88"/>
      <c r="E632" s="88"/>
      <c r="F632" s="90"/>
      <c r="G632" s="90"/>
      <c r="H632" s="90"/>
      <c r="I632" s="90"/>
      <c r="J632" s="90"/>
      <c r="K632" s="90"/>
      <c r="L632" s="90"/>
      <c r="M632" s="90"/>
      <c r="N632" s="90"/>
      <c r="O632" s="88"/>
      <c r="P632" s="85"/>
      <c r="Q632" s="85"/>
      <c r="R632" s="85"/>
      <c r="S632" s="86"/>
      <c r="T632" s="90"/>
      <c r="U632" s="90"/>
      <c r="V632" s="90"/>
      <c r="W632" s="88"/>
      <c r="X632" s="90"/>
      <c r="Y632" s="90"/>
      <c r="Z632" s="90"/>
      <c r="AA632" s="89"/>
      <c r="AB632" s="35"/>
      <c r="AC632" s="88"/>
      <c r="AD632" s="88"/>
      <c r="AE632" s="86"/>
      <c r="AF632" s="87"/>
      <c r="AG632" s="86"/>
      <c r="AH632" s="35"/>
      <c r="AI632" s="89"/>
      <c r="AJ632" s="89"/>
      <c r="AK632" s="89"/>
      <c r="AL632" s="89"/>
      <c r="AN632" s="89"/>
    </row>
    <row r="633" spans="1:40" ht="15" x14ac:dyDescent="0.25">
      <c r="A633" s="90"/>
      <c r="B633" s="85"/>
      <c r="C633" s="88"/>
      <c r="D633" s="88"/>
      <c r="E633" s="88"/>
      <c r="F633" s="90"/>
      <c r="G633" s="90"/>
      <c r="H633" s="90"/>
      <c r="I633" s="90"/>
      <c r="J633" s="90"/>
      <c r="K633" s="90"/>
      <c r="L633" s="90"/>
      <c r="M633" s="90"/>
      <c r="N633" s="90"/>
      <c r="O633" s="88"/>
      <c r="P633" s="85"/>
      <c r="Q633" s="85"/>
      <c r="R633" s="85"/>
      <c r="S633" s="86"/>
      <c r="T633" s="90"/>
      <c r="U633" s="90"/>
      <c r="V633" s="90"/>
      <c r="W633" s="88"/>
      <c r="X633" s="90"/>
      <c r="Y633" s="90"/>
      <c r="Z633" s="90"/>
      <c r="AA633" s="89"/>
      <c r="AB633" s="35"/>
      <c r="AC633" s="88"/>
      <c r="AD633" s="88"/>
      <c r="AE633" s="86"/>
      <c r="AF633" s="87"/>
      <c r="AG633" s="86"/>
      <c r="AH633" s="35"/>
      <c r="AI633" s="89"/>
      <c r="AJ633" s="89"/>
      <c r="AK633" s="89"/>
      <c r="AL633" s="89"/>
      <c r="AN633" s="89"/>
    </row>
    <row r="634" spans="1:40" ht="15" x14ac:dyDescent="0.25">
      <c r="A634" s="90"/>
      <c r="B634" s="85"/>
      <c r="C634" s="88"/>
      <c r="D634" s="88"/>
      <c r="E634" s="88"/>
      <c r="F634" s="90"/>
      <c r="G634" s="90"/>
      <c r="H634" s="90"/>
      <c r="I634" s="90"/>
      <c r="J634" s="90"/>
      <c r="K634" s="90"/>
      <c r="L634" s="90"/>
      <c r="M634" s="90"/>
      <c r="N634" s="90"/>
      <c r="O634" s="88"/>
      <c r="P634" s="85"/>
      <c r="Q634" s="85"/>
      <c r="R634" s="85"/>
      <c r="S634" s="86"/>
      <c r="T634" s="90"/>
      <c r="U634" s="90"/>
      <c r="V634" s="90"/>
      <c r="W634" s="88"/>
      <c r="X634" s="90"/>
      <c r="Y634" s="90"/>
      <c r="Z634" s="90"/>
      <c r="AA634" s="89"/>
      <c r="AB634" s="35"/>
      <c r="AC634" s="88"/>
      <c r="AD634" s="88"/>
      <c r="AE634" s="86"/>
      <c r="AF634" s="87"/>
      <c r="AG634" s="86"/>
      <c r="AH634" s="35"/>
      <c r="AI634" s="89"/>
      <c r="AJ634" s="89"/>
      <c r="AK634" s="89"/>
      <c r="AL634" s="89"/>
      <c r="AN634" s="89"/>
    </row>
    <row r="635" spans="1:40" ht="15" x14ac:dyDescent="0.25">
      <c r="A635" s="90"/>
      <c r="B635" s="85"/>
      <c r="C635" s="88"/>
      <c r="D635" s="88"/>
      <c r="E635" s="88"/>
      <c r="F635" s="90"/>
      <c r="G635" s="90"/>
      <c r="H635" s="90"/>
      <c r="I635" s="90"/>
      <c r="J635" s="90"/>
      <c r="K635" s="90"/>
      <c r="L635" s="90"/>
      <c r="M635" s="90"/>
      <c r="N635" s="90"/>
      <c r="O635" s="88"/>
      <c r="P635" s="85"/>
      <c r="Q635" s="85"/>
      <c r="R635" s="85"/>
      <c r="S635" s="86"/>
      <c r="T635" s="90"/>
      <c r="U635" s="90"/>
      <c r="V635" s="90"/>
      <c r="W635" s="88"/>
      <c r="X635" s="90"/>
      <c r="Y635" s="90"/>
      <c r="Z635" s="90"/>
      <c r="AA635" s="89"/>
      <c r="AB635" s="35"/>
      <c r="AC635" s="88"/>
      <c r="AD635" s="88"/>
      <c r="AE635" s="86"/>
      <c r="AF635" s="87"/>
      <c r="AG635" s="86"/>
      <c r="AH635" s="35"/>
      <c r="AI635" s="89"/>
      <c r="AJ635" s="89"/>
      <c r="AK635" s="89"/>
      <c r="AL635" s="89"/>
      <c r="AN635" s="89"/>
    </row>
    <row r="636" spans="1:40" ht="15" x14ac:dyDescent="0.25">
      <c r="A636" s="90"/>
      <c r="B636" s="85"/>
      <c r="C636" s="88"/>
      <c r="D636" s="88"/>
      <c r="E636" s="88"/>
      <c r="F636" s="90"/>
      <c r="G636" s="90"/>
      <c r="H636" s="90"/>
      <c r="I636" s="90"/>
      <c r="J636" s="90"/>
      <c r="K636" s="90"/>
      <c r="L636" s="90"/>
      <c r="M636" s="90"/>
      <c r="N636" s="90"/>
      <c r="O636" s="88"/>
      <c r="P636" s="85"/>
      <c r="Q636" s="85"/>
      <c r="R636" s="85"/>
      <c r="S636" s="86"/>
      <c r="T636" s="90"/>
      <c r="U636" s="90"/>
      <c r="V636" s="90"/>
      <c r="W636" s="88"/>
      <c r="X636" s="90"/>
      <c r="Y636" s="90"/>
      <c r="Z636" s="90"/>
      <c r="AA636" s="89"/>
      <c r="AB636" s="35"/>
      <c r="AC636" s="88"/>
      <c r="AD636" s="88"/>
      <c r="AE636" s="86"/>
      <c r="AF636" s="87"/>
      <c r="AG636" s="86"/>
      <c r="AH636" s="35"/>
      <c r="AI636" s="89"/>
      <c r="AJ636" s="89"/>
      <c r="AK636" s="89"/>
      <c r="AL636" s="89"/>
      <c r="AN636" s="89"/>
    </row>
    <row r="637" spans="1:40" ht="15" x14ac:dyDescent="0.25">
      <c r="A637" s="90"/>
      <c r="B637" s="85"/>
      <c r="C637" s="88"/>
      <c r="D637" s="88"/>
      <c r="E637" s="88"/>
      <c r="F637" s="90"/>
      <c r="G637" s="90"/>
      <c r="H637" s="90"/>
      <c r="I637" s="90"/>
      <c r="J637" s="90"/>
      <c r="K637" s="90"/>
      <c r="L637" s="90"/>
      <c r="M637" s="90"/>
      <c r="N637" s="90"/>
      <c r="O637" s="88"/>
      <c r="P637" s="85"/>
      <c r="Q637" s="85"/>
      <c r="R637" s="85"/>
      <c r="S637" s="86"/>
      <c r="T637" s="90"/>
      <c r="U637" s="90"/>
      <c r="V637" s="90"/>
      <c r="W637" s="88"/>
      <c r="X637" s="90"/>
      <c r="Y637" s="90"/>
      <c r="Z637" s="90"/>
      <c r="AA637" s="89"/>
      <c r="AB637" s="35"/>
      <c r="AC637" s="88"/>
      <c r="AD637" s="88"/>
      <c r="AE637" s="86"/>
      <c r="AF637" s="87"/>
      <c r="AG637" s="86"/>
      <c r="AH637" s="35"/>
      <c r="AI637" s="89"/>
      <c r="AJ637" s="89"/>
      <c r="AK637" s="89"/>
      <c r="AL637" s="89"/>
      <c r="AN637" s="89"/>
    </row>
    <row r="638" spans="1:40" ht="15" x14ac:dyDescent="0.25">
      <c r="A638" s="90"/>
      <c r="B638" s="85"/>
      <c r="C638" s="88"/>
      <c r="D638" s="88"/>
      <c r="E638" s="88"/>
      <c r="F638" s="90"/>
      <c r="G638" s="90"/>
      <c r="H638" s="90"/>
      <c r="I638" s="90"/>
      <c r="J638" s="90"/>
      <c r="K638" s="90"/>
      <c r="L638" s="90"/>
      <c r="M638" s="90"/>
      <c r="N638" s="90"/>
      <c r="O638" s="88"/>
      <c r="P638" s="85"/>
      <c r="Q638" s="85"/>
      <c r="R638" s="85"/>
      <c r="S638" s="86"/>
      <c r="T638" s="90"/>
      <c r="U638" s="90"/>
      <c r="V638" s="90"/>
      <c r="W638" s="88"/>
      <c r="X638" s="90"/>
      <c r="Y638" s="90"/>
      <c r="Z638" s="90"/>
      <c r="AA638" s="89"/>
      <c r="AB638" s="35"/>
      <c r="AC638" s="88"/>
      <c r="AD638" s="88"/>
      <c r="AE638" s="86"/>
      <c r="AF638" s="87"/>
      <c r="AG638" s="86"/>
      <c r="AH638" s="35"/>
      <c r="AI638" s="89"/>
      <c r="AJ638" s="89"/>
      <c r="AK638" s="89"/>
      <c r="AL638" s="89"/>
      <c r="AN638" s="89"/>
    </row>
    <row r="639" spans="1:40" ht="15" x14ac:dyDescent="0.25">
      <c r="A639" s="90"/>
      <c r="B639" s="85"/>
      <c r="C639" s="88"/>
      <c r="D639" s="88"/>
      <c r="E639" s="88"/>
      <c r="F639" s="90"/>
      <c r="G639" s="90"/>
      <c r="H639" s="90"/>
      <c r="I639" s="90"/>
      <c r="J639" s="90"/>
      <c r="K639" s="90"/>
      <c r="L639" s="90"/>
      <c r="M639" s="90"/>
      <c r="N639" s="90"/>
      <c r="O639" s="88"/>
      <c r="P639" s="85"/>
      <c r="Q639" s="85"/>
      <c r="R639" s="85"/>
      <c r="S639" s="86"/>
      <c r="T639" s="90"/>
      <c r="U639" s="90"/>
      <c r="V639" s="90"/>
      <c r="W639" s="88"/>
      <c r="X639" s="90"/>
      <c r="Y639" s="90"/>
      <c r="Z639" s="90"/>
      <c r="AA639" s="89"/>
      <c r="AB639" s="35"/>
      <c r="AC639" s="88"/>
      <c r="AD639" s="88"/>
      <c r="AE639" s="86"/>
      <c r="AF639" s="87"/>
      <c r="AG639" s="86"/>
      <c r="AH639" s="35"/>
      <c r="AI639" s="89"/>
      <c r="AJ639" s="89"/>
      <c r="AK639" s="89"/>
      <c r="AL639" s="89"/>
      <c r="AN639" s="89"/>
    </row>
    <row r="640" spans="1:40" ht="15" x14ac:dyDescent="0.25">
      <c r="A640" s="90"/>
      <c r="B640" s="85"/>
      <c r="C640" s="88"/>
      <c r="D640" s="88"/>
      <c r="E640" s="88"/>
      <c r="F640" s="90"/>
      <c r="G640" s="90"/>
      <c r="H640" s="90"/>
      <c r="I640" s="90"/>
      <c r="J640" s="90"/>
      <c r="K640" s="90"/>
      <c r="L640" s="90"/>
      <c r="M640" s="90"/>
      <c r="N640" s="90"/>
      <c r="O640" s="88"/>
      <c r="P640" s="85"/>
      <c r="Q640" s="85"/>
      <c r="R640" s="85"/>
      <c r="S640" s="86"/>
      <c r="T640" s="90"/>
      <c r="U640" s="90"/>
      <c r="V640" s="90"/>
      <c r="W640" s="88"/>
      <c r="X640" s="90"/>
      <c r="Y640" s="90"/>
      <c r="Z640" s="90"/>
      <c r="AA640" s="89"/>
      <c r="AB640" s="35"/>
      <c r="AC640" s="88"/>
      <c r="AD640" s="88"/>
      <c r="AE640" s="86"/>
      <c r="AF640" s="87"/>
      <c r="AG640" s="86"/>
      <c r="AH640" s="35"/>
      <c r="AI640" s="89"/>
      <c r="AJ640" s="89"/>
      <c r="AK640" s="89"/>
      <c r="AL640" s="89"/>
      <c r="AN640" s="89"/>
    </row>
    <row r="641" spans="1:40" ht="15" x14ac:dyDescent="0.25">
      <c r="A641" s="90"/>
      <c r="B641" s="85"/>
      <c r="C641" s="88"/>
      <c r="D641" s="88"/>
      <c r="E641" s="88"/>
      <c r="F641" s="90"/>
      <c r="G641" s="90"/>
      <c r="H641" s="90"/>
      <c r="I641" s="90"/>
      <c r="J641" s="90"/>
      <c r="K641" s="90"/>
      <c r="L641" s="90"/>
      <c r="M641" s="90"/>
      <c r="N641" s="90"/>
      <c r="O641" s="88"/>
      <c r="P641" s="85"/>
      <c r="Q641" s="85"/>
      <c r="R641" s="85"/>
      <c r="S641" s="86"/>
      <c r="T641" s="90"/>
      <c r="U641" s="90"/>
      <c r="V641" s="90"/>
      <c r="W641" s="88"/>
      <c r="X641" s="90"/>
      <c r="Y641" s="90"/>
      <c r="Z641" s="90"/>
      <c r="AA641" s="89"/>
      <c r="AB641" s="35"/>
      <c r="AC641" s="88"/>
      <c r="AD641" s="88"/>
      <c r="AE641" s="86"/>
      <c r="AF641" s="87"/>
      <c r="AG641" s="86"/>
      <c r="AH641" s="35"/>
      <c r="AI641" s="89"/>
      <c r="AJ641" s="89"/>
      <c r="AK641" s="89"/>
      <c r="AL641" s="89"/>
      <c r="AN641" s="89"/>
    </row>
    <row r="642" spans="1:40" ht="15" x14ac:dyDescent="0.25">
      <c r="A642" s="90"/>
      <c r="B642" s="85"/>
      <c r="C642" s="88"/>
      <c r="D642" s="88"/>
      <c r="E642" s="88"/>
      <c r="F642" s="90"/>
      <c r="G642" s="90"/>
      <c r="H642" s="90"/>
      <c r="I642" s="90"/>
      <c r="J642" s="90"/>
      <c r="K642" s="90"/>
      <c r="L642" s="90"/>
      <c r="M642" s="90"/>
      <c r="N642" s="90"/>
      <c r="O642" s="88"/>
      <c r="P642" s="85"/>
      <c r="Q642" s="85"/>
      <c r="R642" s="85"/>
      <c r="S642" s="86"/>
      <c r="T642" s="90"/>
      <c r="U642" s="90"/>
      <c r="V642" s="90"/>
      <c r="W642" s="88"/>
      <c r="X642" s="90"/>
      <c r="Y642" s="90"/>
      <c r="Z642" s="90"/>
      <c r="AA642" s="89"/>
      <c r="AB642" s="35"/>
      <c r="AC642" s="88"/>
      <c r="AD642" s="88"/>
      <c r="AE642" s="86"/>
      <c r="AF642" s="87"/>
      <c r="AG642" s="86"/>
      <c r="AH642" s="35"/>
      <c r="AI642" s="89"/>
      <c r="AJ642" s="89"/>
      <c r="AK642" s="89"/>
      <c r="AL642" s="89"/>
      <c r="AN642" s="89"/>
    </row>
    <row r="643" spans="1:40" ht="15" x14ac:dyDescent="0.25">
      <c r="A643" s="90"/>
      <c r="B643" s="85"/>
      <c r="C643" s="88"/>
      <c r="D643" s="88"/>
      <c r="E643" s="88"/>
      <c r="F643" s="90"/>
      <c r="G643" s="90"/>
      <c r="H643" s="90"/>
      <c r="I643" s="90"/>
      <c r="J643" s="90"/>
      <c r="K643" s="90"/>
      <c r="L643" s="90"/>
      <c r="M643" s="90"/>
      <c r="N643" s="90"/>
      <c r="O643" s="88"/>
      <c r="P643" s="85"/>
      <c r="Q643" s="85"/>
      <c r="R643" s="85"/>
      <c r="S643" s="86"/>
      <c r="T643" s="90"/>
      <c r="U643" s="90"/>
      <c r="V643" s="90"/>
      <c r="W643" s="88"/>
      <c r="X643" s="90"/>
      <c r="Y643" s="90"/>
      <c r="Z643" s="90"/>
      <c r="AA643" s="89"/>
      <c r="AB643" s="35"/>
      <c r="AC643" s="88"/>
      <c r="AD643" s="88"/>
      <c r="AE643" s="86"/>
      <c r="AF643" s="87"/>
      <c r="AG643" s="86"/>
      <c r="AH643" s="35"/>
      <c r="AI643" s="89"/>
      <c r="AJ643" s="89"/>
      <c r="AK643" s="89"/>
      <c r="AL643" s="89"/>
      <c r="AN643" s="89"/>
    </row>
    <row r="644" spans="1:40" ht="15" x14ac:dyDescent="0.25">
      <c r="A644" s="90"/>
      <c r="B644" s="85"/>
      <c r="C644" s="88"/>
      <c r="D644" s="88"/>
      <c r="E644" s="88"/>
      <c r="F644" s="90"/>
      <c r="G644" s="90"/>
      <c r="H644" s="90"/>
      <c r="I644" s="90"/>
      <c r="J644" s="90"/>
      <c r="K644" s="90"/>
      <c r="L644" s="90"/>
      <c r="M644" s="90"/>
      <c r="N644" s="90"/>
      <c r="O644" s="88"/>
      <c r="P644" s="85"/>
      <c r="Q644" s="85"/>
      <c r="R644" s="85"/>
      <c r="S644" s="86"/>
      <c r="T644" s="90"/>
      <c r="U644" s="90"/>
      <c r="V644" s="90"/>
      <c r="W644" s="88"/>
      <c r="X644" s="90"/>
      <c r="Y644" s="90"/>
      <c r="Z644" s="90"/>
      <c r="AA644" s="89"/>
      <c r="AB644" s="35"/>
      <c r="AC644" s="88"/>
      <c r="AD644" s="88"/>
      <c r="AE644" s="86"/>
      <c r="AF644" s="87"/>
      <c r="AG644" s="86"/>
      <c r="AH644" s="35"/>
      <c r="AI644" s="89"/>
      <c r="AJ644" s="89"/>
      <c r="AK644" s="89"/>
      <c r="AL644" s="89"/>
      <c r="AN644" s="89"/>
    </row>
    <row r="645" spans="1:40" ht="15" x14ac:dyDescent="0.25">
      <c r="A645" s="90"/>
      <c r="B645" s="85"/>
      <c r="C645" s="88"/>
      <c r="D645" s="88"/>
      <c r="E645" s="88"/>
      <c r="F645" s="90"/>
      <c r="G645" s="90"/>
      <c r="H645" s="90"/>
      <c r="I645" s="90"/>
      <c r="J645" s="90"/>
      <c r="K645" s="90"/>
      <c r="L645" s="90"/>
      <c r="M645" s="90"/>
      <c r="N645" s="90"/>
      <c r="O645" s="88"/>
      <c r="P645" s="85"/>
      <c r="Q645" s="85"/>
      <c r="R645" s="85"/>
      <c r="S645" s="86"/>
      <c r="T645" s="90"/>
      <c r="U645" s="90"/>
      <c r="V645" s="90"/>
      <c r="W645" s="88"/>
      <c r="X645" s="90"/>
      <c r="Y645" s="90"/>
      <c r="Z645" s="90"/>
      <c r="AA645" s="89"/>
      <c r="AB645" s="35"/>
      <c r="AC645" s="88"/>
      <c r="AD645" s="88"/>
      <c r="AE645" s="86"/>
      <c r="AF645" s="87"/>
      <c r="AG645" s="86"/>
      <c r="AH645" s="35"/>
      <c r="AI645" s="89"/>
      <c r="AJ645" s="89"/>
      <c r="AK645" s="89"/>
      <c r="AL645" s="89"/>
      <c r="AN645" s="89"/>
    </row>
    <row r="646" spans="1:40" ht="15" x14ac:dyDescent="0.25">
      <c r="A646" s="90"/>
      <c r="B646" s="85"/>
      <c r="C646" s="88"/>
      <c r="D646" s="88"/>
      <c r="E646" s="88"/>
      <c r="F646" s="90"/>
      <c r="G646" s="90"/>
      <c r="H646" s="90"/>
      <c r="I646" s="90"/>
      <c r="J646" s="90"/>
      <c r="K646" s="90"/>
      <c r="L646" s="90"/>
      <c r="M646" s="90"/>
      <c r="N646" s="90"/>
      <c r="O646" s="88"/>
      <c r="P646" s="85"/>
      <c r="Q646" s="85"/>
      <c r="R646" s="85"/>
      <c r="S646" s="86"/>
      <c r="T646" s="90"/>
      <c r="U646" s="90"/>
      <c r="V646" s="90"/>
      <c r="W646" s="88"/>
      <c r="X646" s="90"/>
      <c r="Y646" s="90"/>
      <c r="Z646" s="90"/>
      <c r="AA646" s="89"/>
      <c r="AB646" s="35"/>
      <c r="AC646" s="88"/>
      <c r="AD646" s="88"/>
      <c r="AE646" s="86"/>
      <c r="AF646" s="87"/>
      <c r="AG646" s="86"/>
      <c r="AH646" s="35"/>
      <c r="AI646" s="89"/>
      <c r="AJ646" s="89"/>
      <c r="AK646" s="89"/>
      <c r="AL646" s="89"/>
      <c r="AN646" s="89"/>
    </row>
    <row r="647" spans="1:40" ht="15" x14ac:dyDescent="0.25">
      <c r="A647" s="90"/>
      <c r="B647" s="85"/>
      <c r="C647" s="88"/>
      <c r="D647" s="88"/>
      <c r="E647" s="88"/>
      <c r="F647" s="90"/>
      <c r="G647" s="90"/>
      <c r="H647" s="90"/>
      <c r="I647" s="90"/>
      <c r="J647" s="90"/>
      <c r="K647" s="90"/>
      <c r="L647" s="90"/>
      <c r="M647" s="90"/>
      <c r="N647" s="90"/>
      <c r="O647" s="88"/>
      <c r="P647" s="85"/>
      <c r="Q647" s="85"/>
      <c r="R647" s="85"/>
      <c r="S647" s="86"/>
      <c r="T647" s="90"/>
      <c r="U647" s="90"/>
      <c r="V647" s="90"/>
      <c r="W647" s="88"/>
      <c r="X647" s="90"/>
      <c r="Y647" s="90"/>
      <c r="Z647" s="90"/>
      <c r="AA647" s="89"/>
      <c r="AB647" s="35"/>
      <c r="AC647" s="88"/>
      <c r="AD647" s="88"/>
      <c r="AE647" s="86"/>
      <c r="AF647" s="87"/>
      <c r="AG647" s="86"/>
      <c r="AH647" s="35"/>
      <c r="AI647" s="89"/>
      <c r="AJ647" s="89"/>
      <c r="AK647" s="89"/>
      <c r="AL647" s="89"/>
      <c r="AN647" s="89"/>
    </row>
    <row r="648" spans="1:40" ht="15" x14ac:dyDescent="0.25">
      <c r="A648" s="90"/>
      <c r="B648" s="85"/>
      <c r="C648" s="88"/>
      <c r="D648" s="88"/>
      <c r="E648" s="88"/>
      <c r="F648" s="90"/>
      <c r="G648" s="90"/>
      <c r="H648" s="90"/>
      <c r="I648" s="90"/>
      <c r="J648" s="90"/>
      <c r="K648" s="90"/>
      <c r="L648" s="90"/>
      <c r="M648" s="90"/>
      <c r="N648" s="90"/>
      <c r="O648" s="88"/>
      <c r="P648" s="85"/>
      <c r="Q648" s="85"/>
      <c r="R648" s="85"/>
      <c r="S648" s="86"/>
      <c r="T648" s="90"/>
      <c r="U648" s="90"/>
      <c r="V648" s="90"/>
      <c r="W648" s="88"/>
      <c r="X648" s="90"/>
      <c r="Y648" s="90"/>
      <c r="Z648" s="90"/>
      <c r="AA648" s="89"/>
      <c r="AB648" s="35"/>
      <c r="AC648" s="88"/>
      <c r="AD648" s="88"/>
      <c r="AE648" s="86"/>
      <c r="AF648" s="87"/>
      <c r="AG648" s="86"/>
      <c r="AH648" s="35"/>
      <c r="AI648" s="89"/>
      <c r="AJ648" s="89"/>
      <c r="AK648" s="89"/>
      <c r="AL648" s="89"/>
      <c r="AN648" s="89"/>
    </row>
    <row r="649" spans="1:40" ht="15" x14ac:dyDescent="0.25">
      <c r="A649" s="90"/>
      <c r="B649" s="85"/>
      <c r="C649" s="88"/>
      <c r="D649" s="88"/>
      <c r="E649" s="88"/>
      <c r="F649" s="90"/>
      <c r="G649" s="90"/>
      <c r="H649" s="90"/>
      <c r="I649" s="90"/>
      <c r="J649" s="90"/>
      <c r="K649" s="90"/>
      <c r="L649" s="90"/>
      <c r="M649" s="90"/>
      <c r="N649" s="90"/>
      <c r="O649" s="88"/>
      <c r="P649" s="85"/>
      <c r="Q649" s="85"/>
      <c r="R649" s="85"/>
      <c r="S649" s="86"/>
      <c r="T649" s="90"/>
      <c r="U649" s="90"/>
      <c r="V649" s="90"/>
      <c r="W649" s="88"/>
      <c r="X649" s="90"/>
      <c r="Y649" s="90"/>
      <c r="Z649" s="90"/>
      <c r="AA649" s="89"/>
      <c r="AB649" s="35"/>
      <c r="AC649" s="88"/>
      <c r="AD649" s="88"/>
      <c r="AE649" s="86"/>
      <c r="AF649" s="87"/>
      <c r="AG649" s="86"/>
      <c r="AH649" s="35"/>
      <c r="AI649" s="89"/>
      <c r="AJ649" s="89"/>
      <c r="AK649" s="89"/>
      <c r="AL649" s="89"/>
      <c r="AN649" s="89"/>
    </row>
    <row r="650" spans="1:40" ht="15" x14ac:dyDescent="0.25">
      <c r="A650" s="90"/>
      <c r="B650" s="85"/>
      <c r="C650" s="88"/>
      <c r="D650" s="88"/>
      <c r="E650" s="88"/>
      <c r="F650" s="90"/>
      <c r="G650" s="90"/>
      <c r="H650" s="90"/>
      <c r="I650" s="90"/>
      <c r="J650" s="90"/>
      <c r="K650" s="90"/>
      <c r="L650" s="90"/>
      <c r="M650" s="90"/>
      <c r="N650" s="90"/>
      <c r="O650" s="88"/>
      <c r="P650" s="85"/>
      <c r="Q650" s="85"/>
      <c r="R650" s="85"/>
      <c r="S650" s="86"/>
      <c r="T650" s="90"/>
      <c r="U650" s="90"/>
      <c r="V650" s="90"/>
      <c r="W650" s="88"/>
      <c r="X650" s="90"/>
      <c r="Y650" s="90"/>
      <c r="Z650" s="90"/>
      <c r="AA650" s="89"/>
      <c r="AB650" s="35"/>
      <c r="AC650" s="88"/>
      <c r="AD650" s="88"/>
      <c r="AE650" s="86"/>
      <c r="AF650" s="87"/>
      <c r="AG650" s="86"/>
      <c r="AH650" s="35"/>
      <c r="AI650" s="89"/>
      <c r="AJ650" s="89"/>
      <c r="AK650" s="89"/>
      <c r="AL650" s="89"/>
      <c r="AN650" s="89"/>
    </row>
    <row r="651" spans="1:40" ht="15" x14ac:dyDescent="0.25">
      <c r="A651" s="90"/>
      <c r="B651" s="85"/>
      <c r="C651" s="88"/>
      <c r="D651" s="88"/>
      <c r="E651" s="88"/>
      <c r="F651" s="90"/>
      <c r="G651" s="90"/>
      <c r="H651" s="90"/>
      <c r="I651" s="90"/>
      <c r="J651" s="90"/>
      <c r="K651" s="90"/>
      <c r="L651" s="90"/>
      <c r="M651" s="90"/>
      <c r="N651" s="90"/>
      <c r="O651" s="88"/>
      <c r="P651" s="85"/>
      <c r="Q651" s="85"/>
      <c r="R651" s="85"/>
      <c r="S651" s="86"/>
      <c r="T651" s="90"/>
      <c r="U651" s="90"/>
      <c r="V651" s="90"/>
      <c r="W651" s="88"/>
      <c r="X651" s="90"/>
      <c r="Y651" s="90"/>
      <c r="Z651" s="90"/>
      <c r="AA651" s="89"/>
      <c r="AB651" s="35"/>
      <c r="AC651" s="88"/>
      <c r="AD651" s="88"/>
      <c r="AE651" s="86"/>
      <c r="AF651" s="87"/>
      <c r="AG651" s="86"/>
      <c r="AH651" s="35"/>
      <c r="AI651" s="89"/>
      <c r="AJ651" s="89"/>
      <c r="AK651" s="89"/>
      <c r="AL651" s="89"/>
      <c r="AN651" s="89"/>
    </row>
    <row r="652" spans="1:40" ht="15" x14ac:dyDescent="0.25">
      <c r="A652" s="90"/>
      <c r="B652" s="85"/>
      <c r="C652" s="88"/>
      <c r="D652" s="88"/>
      <c r="E652" s="88"/>
      <c r="F652" s="90"/>
      <c r="G652" s="90"/>
      <c r="H652" s="90"/>
      <c r="I652" s="90"/>
      <c r="J652" s="90"/>
      <c r="K652" s="90"/>
      <c r="L652" s="90"/>
      <c r="M652" s="90"/>
      <c r="N652" s="90"/>
      <c r="O652" s="88"/>
      <c r="P652" s="85"/>
      <c r="Q652" s="85"/>
      <c r="R652" s="85"/>
      <c r="S652" s="86"/>
      <c r="T652" s="90"/>
      <c r="U652" s="90"/>
      <c r="V652" s="90"/>
      <c r="W652" s="88"/>
      <c r="X652" s="90"/>
      <c r="Y652" s="90"/>
      <c r="Z652" s="90"/>
      <c r="AA652" s="89"/>
      <c r="AB652" s="35"/>
      <c r="AC652" s="88"/>
      <c r="AD652" s="88"/>
      <c r="AE652" s="86"/>
      <c r="AF652" s="87"/>
      <c r="AG652" s="86"/>
      <c r="AH652" s="35"/>
      <c r="AI652" s="89"/>
      <c r="AJ652" s="89"/>
      <c r="AK652" s="89"/>
      <c r="AL652" s="89"/>
      <c r="AN652" s="89"/>
    </row>
    <row r="653" spans="1:40" ht="15" x14ac:dyDescent="0.25">
      <c r="A653" s="90"/>
      <c r="B653" s="85"/>
      <c r="C653" s="88"/>
      <c r="D653" s="88"/>
      <c r="E653" s="88"/>
      <c r="F653" s="90"/>
      <c r="G653" s="90"/>
      <c r="H653" s="90"/>
      <c r="I653" s="90"/>
      <c r="J653" s="90"/>
      <c r="K653" s="90"/>
      <c r="L653" s="90"/>
      <c r="M653" s="90"/>
      <c r="N653" s="90"/>
      <c r="O653" s="88"/>
      <c r="P653" s="85"/>
      <c r="Q653" s="85"/>
      <c r="R653" s="85"/>
      <c r="S653" s="86"/>
      <c r="T653" s="90"/>
      <c r="U653" s="90"/>
      <c r="V653" s="90"/>
      <c r="W653" s="88"/>
      <c r="X653" s="90"/>
      <c r="Y653" s="90"/>
      <c r="Z653" s="90"/>
      <c r="AA653" s="89"/>
      <c r="AB653" s="35"/>
      <c r="AC653" s="88"/>
      <c r="AD653" s="88"/>
      <c r="AE653" s="86"/>
      <c r="AF653" s="87"/>
      <c r="AG653" s="86"/>
      <c r="AH653" s="35"/>
      <c r="AI653" s="89"/>
      <c r="AJ653" s="89"/>
      <c r="AK653" s="89"/>
      <c r="AL653" s="89"/>
      <c r="AN653" s="89"/>
    </row>
    <row r="654" spans="1:40" ht="15" x14ac:dyDescent="0.25">
      <c r="A654" s="90"/>
      <c r="B654" s="85"/>
      <c r="C654" s="88"/>
      <c r="D654" s="88"/>
      <c r="E654" s="88"/>
      <c r="F654" s="90"/>
      <c r="G654" s="90"/>
      <c r="H654" s="90"/>
      <c r="I654" s="90"/>
      <c r="J654" s="90"/>
      <c r="K654" s="90"/>
      <c r="L654" s="90"/>
      <c r="M654" s="90"/>
      <c r="N654" s="90"/>
      <c r="O654" s="88"/>
      <c r="P654" s="85"/>
      <c r="Q654" s="85"/>
      <c r="R654" s="85"/>
      <c r="S654" s="86"/>
      <c r="T654" s="90"/>
      <c r="U654" s="90"/>
      <c r="V654" s="90"/>
      <c r="W654" s="88"/>
      <c r="X654" s="90"/>
      <c r="Y654" s="90"/>
      <c r="Z654" s="90"/>
      <c r="AA654" s="89"/>
      <c r="AB654" s="35"/>
      <c r="AC654" s="88"/>
      <c r="AD654" s="88"/>
      <c r="AE654" s="86"/>
      <c r="AF654" s="87"/>
      <c r="AG654" s="86"/>
      <c r="AH654" s="35"/>
      <c r="AI654" s="89"/>
      <c r="AJ654" s="89"/>
      <c r="AK654" s="89"/>
      <c r="AL654" s="89"/>
      <c r="AN654" s="89"/>
    </row>
    <row r="655" spans="1:40" ht="15" x14ac:dyDescent="0.25">
      <c r="A655" s="90"/>
      <c r="B655" s="85"/>
      <c r="C655" s="88"/>
      <c r="D655" s="88"/>
      <c r="E655" s="88"/>
      <c r="F655" s="90"/>
      <c r="G655" s="90"/>
      <c r="H655" s="90"/>
      <c r="I655" s="90"/>
      <c r="J655" s="90"/>
      <c r="K655" s="90"/>
      <c r="L655" s="90"/>
      <c r="M655" s="90"/>
      <c r="N655" s="90"/>
      <c r="O655" s="88"/>
      <c r="P655" s="85"/>
      <c r="Q655" s="85"/>
      <c r="R655" s="85"/>
      <c r="S655" s="86"/>
      <c r="T655" s="90"/>
      <c r="U655" s="90"/>
      <c r="V655" s="90"/>
      <c r="W655" s="88"/>
      <c r="X655" s="90"/>
      <c r="Y655" s="90"/>
      <c r="Z655" s="90"/>
      <c r="AA655" s="89"/>
      <c r="AB655" s="35"/>
      <c r="AC655" s="88"/>
      <c r="AD655" s="88"/>
      <c r="AE655" s="86"/>
      <c r="AF655" s="87"/>
      <c r="AG655" s="86"/>
      <c r="AH655" s="35"/>
      <c r="AI655" s="89"/>
      <c r="AJ655" s="89"/>
      <c r="AK655" s="89"/>
      <c r="AL655" s="89"/>
      <c r="AN655" s="89"/>
    </row>
    <row r="656" spans="1:40" ht="15" x14ac:dyDescent="0.25">
      <c r="A656" s="90"/>
      <c r="B656" s="85"/>
      <c r="C656" s="88"/>
      <c r="D656" s="88"/>
      <c r="E656" s="88"/>
      <c r="F656" s="90"/>
      <c r="G656" s="90"/>
      <c r="H656" s="90"/>
      <c r="I656" s="90"/>
      <c r="J656" s="90"/>
      <c r="K656" s="90"/>
      <c r="L656" s="90"/>
      <c r="M656" s="90"/>
      <c r="N656" s="90"/>
      <c r="O656" s="88"/>
      <c r="P656" s="85"/>
      <c r="Q656" s="85"/>
      <c r="R656" s="85"/>
      <c r="S656" s="86"/>
      <c r="T656" s="90"/>
      <c r="U656" s="90"/>
      <c r="V656" s="90"/>
      <c r="W656" s="88"/>
      <c r="X656" s="90"/>
      <c r="Y656" s="90"/>
      <c r="Z656" s="90"/>
      <c r="AA656" s="89"/>
      <c r="AB656" s="35"/>
      <c r="AC656" s="88"/>
      <c r="AD656" s="88"/>
      <c r="AE656" s="86"/>
      <c r="AF656" s="87"/>
      <c r="AG656" s="86"/>
      <c r="AH656" s="35"/>
      <c r="AI656" s="89"/>
      <c r="AJ656" s="89"/>
      <c r="AK656" s="89"/>
      <c r="AL656" s="89"/>
      <c r="AN656" s="89"/>
    </row>
    <row r="657" spans="1:40" ht="15" x14ac:dyDescent="0.25">
      <c r="A657" s="90"/>
      <c r="B657" s="85"/>
      <c r="C657" s="88"/>
      <c r="D657" s="88"/>
      <c r="E657" s="88"/>
      <c r="F657" s="90"/>
      <c r="G657" s="90"/>
      <c r="H657" s="90"/>
      <c r="I657" s="90"/>
      <c r="J657" s="90"/>
      <c r="K657" s="90"/>
      <c r="L657" s="90"/>
      <c r="M657" s="90"/>
      <c r="N657" s="90"/>
      <c r="O657" s="88"/>
      <c r="P657" s="85"/>
      <c r="Q657" s="85"/>
      <c r="R657" s="85"/>
      <c r="S657" s="86"/>
      <c r="T657" s="90"/>
      <c r="U657" s="90"/>
      <c r="V657" s="90"/>
      <c r="W657" s="88"/>
      <c r="X657" s="90"/>
      <c r="Y657" s="90"/>
      <c r="Z657" s="90"/>
      <c r="AA657" s="89"/>
      <c r="AB657" s="35"/>
      <c r="AC657" s="88"/>
      <c r="AD657" s="88"/>
      <c r="AE657" s="86"/>
      <c r="AF657" s="87"/>
      <c r="AG657" s="86"/>
      <c r="AH657" s="35"/>
      <c r="AI657" s="89"/>
      <c r="AJ657" s="89"/>
      <c r="AK657" s="89"/>
      <c r="AL657" s="89"/>
      <c r="AN657" s="89"/>
    </row>
    <row r="658" spans="1:40" ht="15" x14ac:dyDescent="0.25">
      <c r="A658" s="90"/>
      <c r="B658" s="85"/>
      <c r="C658" s="88"/>
      <c r="D658" s="88"/>
      <c r="E658" s="88"/>
      <c r="F658" s="90"/>
      <c r="G658" s="90"/>
      <c r="H658" s="90"/>
      <c r="I658" s="90"/>
      <c r="J658" s="90"/>
      <c r="K658" s="90"/>
      <c r="L658" s="90"/>
      <c r="M658" s="90"/>
      <c r="N658" s="90"/>
      <c r="O658" s="88"/>
      <c r="P658" s="85"/>
      <c r="Q658" s="85"/>
      <c r="R658" s="85"/>
      <c r="S658" s="86"/>
      <c r="T658" s="90"/>
      <c r="U658" s="90"/>
      <c r="V658" s="90"/>
      <c r="W658" s="88"/>
      <c r="X658" s="90"/>
      <c r="Y658" s="90"/>
      <c r="Z658" s="90"/>
      <c r="AA658" s="89"/>
      <c r="AB658" s="35"/>
      <c r="AC658" s="88"/>
      <c r="AD658" s="88"/>
      <c r="AE658" s="86"/>
      <c r="AF658" s="87"/>
      <c r="AG658" s="86"/>
      <c r="AH658" s="35"/>
      <c r="AI658" s="89"/>
      <c r="AJ658" s="89"/>
      <c r="AK658" s="89"/>
      <c r="AL658" s="89"/>
      <c r="AN658" s="89"/>
    </row>
    <row r="659" spans="1:40" ht="15" x14ac:dyDescent="0.25">
      <c r="A659" s="90"/>
      <c r="B659" s="85"/>
      <c r="C659" s="88"/>
      <c r="D659" s="88"/>
      <c r="E659" s="88"/>
      <c r="F659" s="90"/>
      <c r="G659" s="90"/>
      <c r="H659" s="90"/>
      <c r="I659" s="90"/>
      <c r="J659" s="90"/>
      <c r="K659" s="90"/>
      <c r="L659" s="90"/>
      <c r="M659" s="90"/>
      <c r="N659" s="90"/>
      <c r="O659" s="88"/>
      <c r="P659" s="85"/>
      <c r="Q659" s="85"/>
      <c r="R659" s="85"/>
      <c r="S659" s="86"/>
      <c r="T659" s="90"/>
      <c r="U659" s="90"/>
      <c r="V659" s="90"/>
      <c r="W659" s="88"/>
      <c r="X659" s="90"/>
      <c r="Y659" s="90"/>
      <c r="Z659" s="90"/>
      <c r="AA659" s="89"/>
      <c r="AB659" s="35"/>
      <c r="AC659" s="88"/>
      <c r="AD659" s="88"/>
      <c r="AE659" s="86"/>
      <c r="AF659" s="87"/>
      <c r="AG659" s="86"/>
      <c r="AH659" s="35"/>
      <c r="AI659" s="89"/>
      <c r="AJ659" s="89"/>
      <c r="AK659" s="89"/>
      <c r="AL659" s="89"/>
      <c r="AN659" s="89"/>
    </row>
    <row r="660" spans="1:40" ht="15" x14ac:dyDescent="0.25">
      <c r="A660" s="90"/>
      <c r="B660" s="85"/>
      <c r="C660" s="88"/>
      <c r="D660" s="88"/>
      <c r="E660" s="88"/>
      <c r="F660" s="90"/>
      <c r="G660" s="90"/>
      <c r="H660" s="90"/>
      <c r="I660" s="90"/>
      <c r="J660" s="90"/>
      <c r="K660" s="90"/>
      <c r="L660" s="90"/>
      <c r="M660" s="90"/>
      <c r="N660" s="90"/>
      <c r="O660" s="88"/>
      <c r="P660" s="85"/>
      <c r="Q660" s="85"/>
      <c r="R660" s="85"/>
      <c r="S660" s="86"/>
      <c r="T660" s="90"/>
      <c r="U660" s="90"/>
      <c r="V660" s="90"/>
      <c r="W660" s="88"/>
      <c r="X660" s="90"/>
      <c r="Y660" s="90"/>
      <c r="Z660" s="90"/>
      <c r="AA660" s="89"/>
      <c r="AB660" s="35"/>
      <c r="AC660" s="88"/>
      <c r="AD660" s="88"/>
      <c r="AE660" s="86"/>
      <c r="AF660" s="87"/>
      <c r="AG660" s="86"/>
      <c r="AH660" s="35"/>
      <c r="AI660" s="89"/>
      <c r="AJ660" s="89"/>
      <c r="AK660" s="89"/>
      <c r="AL660" s="89"/>
      <c r="AN660" s="89"/>
    </row>
    <row r="661" spans="1:40" ht="15" x14ac:dyDescent="0.25">
      <c r="A661" s="90"/>
      <c r="B661" s="85"/>
      <c r="C661" s="88"/>
      <c r="D661" s="88"/>
      <c r="E661" s="88"/>
      <c r="F661" s="90"/>
      <c r="G661" s="90"/>
      <c r="H661" s="90"/>
      <c r="I661" s="90"/>
      <c r="J661" s="90"/>
      <c r="K661" s="90"/>
      <c r="L661" s="90"/>
      <c r="M661" s="90"/>
      <c r="N661" s="90"/>
      <c r="O661" s="88"/>
      <c r="P661" s="85"/>
      <c r="Q661" s="85"/>
      <c r="R661" s="85"/>
      <c r="S661" s="86"/>
      <c r="T661" s="90"/>
      <c r="U661" s="90"/>
      <c r="V661" s="90"/>
      <c r="W661" s="88"/>
      <c r="X661" s="90"/>
      <c r="Y661" s="90"/>
      <c r="Z661" s="90"/>
      <c r="AA661" s="89"/>
      <c r="AB661" s="35"/>
      <c r="AC661" s="88"/>
      <c r="AD661" s="88"/>
      <c r="AE661" s="86"/>
      <c r="AF661" s="87"/>
      <c r="AG661" s="86"/>
      <c r="AH661" s="35"/>
      <c r="AI661" s="89"/>
      <c r="AJ661" s="89"/>
      <c r="AK661" s="89"/>
      <c r="AL661" s="89"/>
      <c r="AN661" s="89"/>
    </row>
    <row r="662" spans="1:40" ht="15" x14ac:dyDescent="0.25">
      <c r="A662" s="90"/>
      <c r="B662" s="85"/>
      <c r="C662" s="88"/>
      <c r="D662" s="88"/>
      <c r="E662" s="88"/>
      <c r="F662" s="90"/>
      <c r="G662" s="90"/>
      <c r="H662" s="90"/>
      <c r="I662" s="90"/>
      <c r="J662" s="90"/>
      <c r="K662" s="90"/>
      <c r="L662" s="90"/>
      <c r="M662" s="90"/>
      <c r="N662" s="90"/>
      <c r="O662" s="88"/>
      <c r="P662" s="85"/>
      <c r="Q662" s="85"/>
      <c r="R662" s="85"/>
      <c r="S662" s="86"/>
      <c r="T662" s="90"/>
      <c r="U662" s="90"/>
      <c r="V662" s="90"/>
      <c r="W662" s="88"/>
      <c r="X662" s="90"/>
      <c r="Y662" s="90"/>
      <c r="Z662" s="90"/>
      <c r="AA662" s="89"/>
      <c r="AB662" s="35"/>
      <c r="AC662" s="88"/>
      <c r="AD662" s="88"/>
      <c r="AE662" s="86"/>
      <c r="AF662" s="87"/>
      <c r="AG662" s="86"/>
      <c r="AH662" s="35"/>
      <c r="AI662" s="89"/>
      <c r="AJ662" s="89"/>
      <c r="AK662" s="89"/>
      <c r="AL662" s="89"/>
      <c r="AN662" s="89"/>
    </row>
    <row r="663" spans="1:40" ht="15" x14ac:dyDescent="0.25">
      <c r="A663" s="90"/>
      <c r="B663" s="85"/>
      <c r="C663" s="88"/>
      <c r="D663" s="88"/>
      <c r="E663" s="88"/>
      <c r="F663" s="90"/>
      <c r="G663" s="90"/>
      <c r="H663" s="90"/>
      <c r="I663" s="90"/>
      <c r="J663" s="90"/>
      <c r="K663" s="90"/>
      <c r="L663" s="90"/>
      <c r="M663" s="90"/>
      <c r="N663" s="90"/>
      <c r="O663" s="88"/>
      <c r="P663" s="85"/>
      <c r="Q663" s="85"/>
      <c r="R663" s="85"/>
      <c r="S663" s="86"/>
      <c r="T663" s="90"/>
      <c r="U663" s="90"/>
      <c r="V663" s="90"/>
      <c r="W663" s="88"/>
      <c r="X663" s="90"/>
      <c r="Y663" s="90"/>
      <c r="Z663" s="90"/>
      <c r="AA663" s="89"/>
      <c r="AB663" s="35"/>
      <c r="AC663" s="88"/>
      <c r="AD663" s="88"/>
      <c r="AE663" s="86"/>
      <c r="AF663" s="87"/>
      <c r="AG663" s="86"/>
      <c r="AH663" s="35"/>
      <c r="AI663" s="89"/>
      <c r="AJ663" s="89"/>
      <c r="AK663" s="89"/>
      <c r="AL663" s="89"/>
      <c r="AN663" s="89"/>
    </row>
    <row r="664" spans="1:40" ht="15" x14ac:dyDescent="0.25">
      <c r="A664" s="90"/>
      <c r="B664" s="85"/>
      <c r="C664" s="88"/>
      <c r="D664" s="88"/>
      <c r="E664" s="88"/>
      <c r="F664" s="90"/>
      <c r="G664" s="90"/>
      <c r="H664" s="90"/>
      <c r="I664" s="90"/>
      <c r="J664" s="90"/>
      <c r="K664" s="90"/>
      <c r="L664" s="90"/>
      <c r="M664" s="90"/>
      <c r="N664" s="90"/>
      <c r="O664" s="88"/>
      <c r="P664" s="85"/>
      <c r="Q664" s="85"/>
      <c r="R664" s="85"/>
      <c r="S664" s="86"/>
      <c r="T664" s="90"/>
      <c r="U664" s="90"/>
      <c r="V664" s="90"/>
      <c r="W664" s="88"/>
      <c r="X664" s="90"/>
      <c r="Y664" s="90"/>
      <c r="Z664" s="90"/>
      <c r="AA664" s="89"/>
      <c r="AB664" s="35"/>
      <c r="AC664" s="88"/>
      <c r="AD664" s="88"/>
      <c r="AE664" s="86"/>
      <c r="AF664" s="87"/>
      <c r="AG664" s="86"/>
      <c r="AH664" s="35"/>
      <c r="AI664" s="89"/>
      <c r="AJ664" s="89"/>
      <c r="AK664" s="89"/>
      <c r="AL664" s="89"/>
      <c r="AN664" s="89"/>
    </row>
    <row r="665" spans="1:40" ht="15" x14ac:dyDescent="0.25">
      <c r="A665" s="90"/>
      <c r="B665" s="85"/>
      <c r="C665" s="88"/>
      <c r="D665" s="88"/>
      <c r="E665" s="88"/>
      <c r="F665" s="90"/>
      <c r="G665" s="90"/>
      <c r="H665" s="90"/>
      <c r="I665" s="90"/>
      <c r="J665" s="90"/>
      <c r="K665" s="90"/>
      <c r="L665" s="90"/>
      <c r="M665" s="90"/>
      <c r="N665" s="90"/>
      <c r="O665" s="88"/>
      <c r="P665" s="85"/>
      <c r="Q665" s="85"/>
      <c r="R665" s="85"/>
      <c r="S665" s="86"/>
      <c r="T665" s="90"/>
      <c r="U665" s="90"/>
      <c r="V665" s="90"/>
      <c r="W665" s="88"/>
      <c r="X665" s="90"/>
      <c r="Y665" s="90"/>
      <c r="Z665" s="90"/>
      <c r="AA665" s="89"/>
      <c r="AB665" s="35"/>
      <c r="AC665" s="88"/>
      <c r="AD665" s="88"/>
      <c r="AE665" s="86"/>
      <c r="AF665" s="87"/>
      <c r="AG665" s="86"/>
      <c r="AH665" s="35"/>
      <c r="AI665" s="89"/>
      <c r="AJ665" s="89"/>
      <c r="AK665" s="89"/>
      <c r="AL665" s="89"/>
      <c r="AN665" s="89"/>
    </row>
    <row r="666" spans="1:40" ht="15" x14ac:dyDescent="0.25">
      <c r="A666" s="90"/>
      <c r="B666" s="85"/>
      <c r="C666" s="88"/>
      <c r="D666" s="88"/>
      <c r="E666" s="88"/>
      <c r="F666" s="90"/>
      <c r="G666" s="90"/>
      <c r="H666" s="90"/>
      <c r="I666" s="90"/>
      <c r="J666" s="90"/>
      <c r="K666" s="90"/>
      <c r="L666" s="90"/>
      <c r="M666" s="90"/>
      <c r="N666" s="90"/>
      <c r="O666" s="88"/>
      <c r="P666" s="85"/>
      <c r="Q666" s="85"/>
      <c r="R666" s="85"/>
      <c r="S666" s="86"/>
      <c r="T666" s="90"/>
      <c r="U666" s="90"/>
      <c r="V666" s="90"/>
      <c r="W666" s="88"/>
      <c r="X666" s="90"/>
      <c r="Y666" s="90"/>
      <c r="Z666" s="90"/>
      <c r="AA666" s="89"/>
      <c r="AB666" s="35"/>
      <c r="AC666" s="88"/>
      <c r="AD666" s="88"/>
      <c r="AE666" s="86"/>
      <c r="AF666" s="87"/>
      <c r="AG666" s="86"/>
      <c r="AH666" s="35"/>
      <c r="AI666" s="89"/>
      <c r="AJ666" s="89"/>
      <c r="AK666" s="89"/>
      <c r="AL666" s="89"/>
      <c r="AN666" s="89"/>
    </row>
    <row r="667" spans="1:40" ht="15" x14ac:dyDescent="0.25">
      <c r="A667" s="90"/>
      <c r="B667" s="85"/>
      <c r="C667" s="88"/>
      <c r="D667" s="88"/>
      <c r="E667" s="88"/>
      <c r="F667" s="90"/>
      <c r="G667" s="90"/>
      <c r="H667" s="90"/>
      <c r="I667" s="90"/>
      <c r="J667" s="90"/>
      <c r="K667" s="90"/>
      <c r="L667" s="90"/>
      <c r="M667" s="90"/>
      <c r="N667" s="90"/>
      <c r="O667" s="88"/>
      <c r="P667" s="85"/>
      <c r="Q667" s="85"/>
      <c r="R667" s="85"/>
      <c r="S667" s="86"/>
      <c r="T667" s="90"/>
      <c r="U667" s="90"/>
      <c r="V667" s="90"/>
      <c r="W667" s="88"/>
      <c r="X667" s="90"/>
      <c r="Y667" s="90"/>
      <c r="Z667" s="90"/>
      <c r="AA667" s="89"/>
      <c r="AB667" s="35"/>
      <c r="AC667" s="88"/>
      <c r="AD667" s="88"/>
      <c r="AE667" s="86"/>
      <c r="AF667" s="87"/>
      <c r="AG667" s="86"/>
      <c r="AH667" s="35"/>
      <c r="AI667" s="89"/>
      <c r="AJ667" s="89"/>
      <c r="AK667" s="89"/>
      <c r="AL667" s="89"/>
      <c r="AN667" s="89"/>
    </row>
    <row r="668" spans="1:40" ht="15" x14ac:dyDescent="0.25">
      <c r="A668" s="90"/>
      <c r="B668" s="85"/>
      <c r="C668" s="88"/>
      <c r="D668" s="88"/>
      <c r="E668" s="88"/>
      <c r="F668" s="90"/>
      <c r="G668" s="90"/>
      <c r="H668" s="90"/>
      <c r="I668" s="90"/>
      <c r="J668" s="90"/>
      <c r="K668" s="90"/>
      <c r="L668" s="90"/>
      <c r="M668" s="90"/>
      <c r="N668" s="90"/>
      <c r="O668" s="88"/>
      <c r="P668" s="85"/>
      <c r="Q668" s="85"/>
      <c r="R668" s="85"/>
      <c r="S668" s="86"/>
      <c r="T668" s="90"/>
      <c r="U668" s="90"/>
      <c r="V668" s="90"/>
      <c r="W668" s="88"/>
      <c r="X668" s="90"/>
      <c r="Y668" s="90"/>
      <c r="Z668" s="90"/>
      <c r="AA668" s="89"/>
      <c r="AB668" s="35"/>
      <c r="AC668" s="88"/>
      <c r="AD668" s="88"/>
      <c r="AE668" s="86"/>
      <c r="AF668" s="87"/>
      <c r="AG668" s="86"/>
      <c r="AH668" s="35"/>
      <c r="AI668" s="89"/>
      <c r="AJ668" s="89"/>
      <c r="AK668" s="89"/>
      <c r="AL668" s="89"/>
      <c r="AN668" s="89"/>
    </row>
    <row r="669" spans="1:40" ht="15" x14ac:dyDescent="0.25">
      <c r="A669" s="90"/>
      <c r="B669" s="85"/>
      <c r="C669" s="88"/>
      <c r="D669" s="88"/>
      <c r="E669" s="88"/>
      <c r="F669" s="90"/>
      <c r="G669" s="90"/>
      <c r="H669" s="90"/>
      <c r="I669" s="90"/>
      <c r="J669" s="90"/>
      <c r="K669" s="90"/>
      <c r="L669" s="90"/>
      <c r="M669" s="90"/>
      <c r="N669" s="90"/>
      <c r="O669" s="88"/>
      <c r="P669" s="85"/>
      <c r="Q669" s="85"/>
      <c r="R669" s="85"/>
      <c r="S669" s="86"/>
      <c r="T669" s="90"/>
      <c r="U669" s="90"/>
      <c r="V669" s="90"/>
      <c r="W669" s="88"/>
      <c r="X669" s="90"/>
      <c r="Y669" s="90"/>
      <c r="Z669" s="90"/>
      <c r="AA669" s="89"/>
      <c r="AB669" s="35"/>
      <c r="AC669" s="88"/>
      <c r="AD669" s="88"/>
      <c r="AE669" s="86"/>
      <c r="AF669" s="87"/>
      <c r="AG669" s="86"/>
      <c r="AH669" s="35"/>
      <c r="AI669" s="89"/>
      <c r="AJ669" s="89"/>
      <c r="AK669" s="89"/>
      <c r="AL669" s="89"/>
      <c r="AN669" s="89"/>
    </row>
    <row r="670" spans="1:40" ht="15" x14ac:dyDescent="0.25">
      <c r="A670" s="90"/>
      <c r="B670" s="85"/>
      <c r="C670" s="88"/>
      <c r="D670" s="88"/>
      <c r="E670" s="88"/>
      <c r="F670" s="90"/>
      <c r="G670" s="90"/>
      <c r="H670" s="90"/>
      <c r="I670" s="90"/>
      <c r="J670" s="90"/>
      <c r="K670" s="90"/>
      <c r="L670" s="90"/>
      <c r="M670" s="90"/>
      <c r="N670" s="90"/>
      <c r="O670" s="88"/>
      <c r="P670" s="85"/>
      <c r="Q670" s="85"/>
      <c r="R670" s="85"/>
      <c r="S670" s="86"/>
      <c r="T670" s="90"/>
      <c r="U670" s="90"/>
      <c r="V670" s="90"/>
      <c r="W670" s="88"/>
      <c r="X670" s="90"/>
      <c r="Y670" s="90"/>
      <c r="Z670" s="90"/>
      <c r="AA670" s="89"/>
      <c r="AB670" s="35"/>
      <c r="AC670" s="88"/>
      <c r="AD670" s="88"/>
      <c r="AE670" s="86"/>
      <c r="AF670" s="87"/>
      <c r="AG670" s="86"/>
      <c r="AH670" s="35"/>
      <c r="AI670" s="89"/>
      <c r="AJ670" s="89"/>
      <c r="AK670" s="89"/>
      <c r="AL670" s="89"/>
      <c r="AN670" s="89"/>
    </row>
    <row r="671" spans="1:40" ht="15" x14ac:dyDescent="0.25">
      <c r="A671" s="90"/>
      <c r="B671" s="85"/>
      <c r="C671" s="88"/>
      <c r="D671" s="88"/>
      <c r="E671" s="88"/>
      <c r="F671" s="90"/>
      <c r="G671" s="90"/>
      <c r="H671" s="90"/>
      <c r="I671" s="90"/>
      <c r="J671" s="90"/>
      <c r="K671" s="90"/>
      <c r="L671" s="90"/>
      <c r="M671" s="90"/>
      <c r="N671" s="90"/>
      <c r="O671" s="88"/>
      <c r="P671" s="85"/>
      <c r="Q671" s="85"/>
      <c r="R671" s="85"/>
      <c r="S671" s="86"/>
      <c r="T671" s="90"/>
      <c r="U671" s="90"/>
      <c r="V671" s="90"/>
      <c r="W671" s="88"/>
      <c r="X671" s="90"/>
      <c r="Y671" s="90"/>
      <c r="Z671" s="90"/>
      <c r="AA671" s="89"/>
      <c r="AB671" s="35"/>
      <c r="AC671" s="88"/>
      <c r="AD671" s="88"/>
      <c r="AE671" s="86"/>
      <c r="AF671" s="87"/>
      <c r="AG671" s="86"/>
      <c r="AH671" s="35"/>
      <c r="AI671" s="89"/>
      <c r="AJ671" s="89"/>
      <c r="AK671" s="89"/>
      <c r="AL671" s="89"/>
      <c r="AN671" s="89"/>
    </row>
    <row r="672" spans="1:40" ht="15" x14ac:dyDescent="0.25">
      <c r="A672" s="90"/>
      <c r="B672" s="85"/>
      <c r="C672" s="88"/>
      <c r="D672" s="88"/>
      <c r="E672" s="88"/>
      <c r="F672" s="90"/>
      <c r="G672" s="90"/>
      <c r="H672" s="90"/>
      <c r="I672" s="90"/>
      <c r="J672" s="90"/>
      <c r="K672" s="90"/>
      <c r="L672" s="90"/>
      <c r="M672" s="90"/>
      <c r="N672" s="90"/>
      <c r="O672" s="88"/>
      <c r="P672" s="85"/>
      <c r="Q672" s="85"/>
      <c r="R672" s="85"/>
      <c r="S672" s="86"/>
      <c r="T672" s="90"/>
      <c r="U672" s="90"/>
      <c r="V672" s="90"/>
      <c r="W672" s="88"/>
      <c r="X672" s="90"/>
      <c r="Y672" s="90"/>
      <c r="Z672" s="90"/>
      <c r="AA672" s="89"/>
      <c r="AB672" s="35"/>
      <c r="AC672" s="88"/>
      <c r="AD672" s="88"/>
      <c r="AE672" s="86"/>
      <c r="AF672" s="87"/>
      <c r="AG672" s="86"/>
      <c r="AH672" s="35"/>
      <c r="AI672" s="89"/>
      <c r="AJ672" s="89"/>
      <c r="AK672" s="89"/>
      <c r="AL672" s="89"/>
      <c r="AN672" s="89"/>
    </row>
    <row r="673" spans="1:40" ht="15" x14ac:dyDescent="0.25">
      <c r="A673" s="90"/>
      <c r="B673" s="85"/>
      <c r="C673" s="88"/>
      <c r="D673" s="88"/>
      <c r="E673" s="88"/>
      <c r="F673" s="90"/>
      <c r="G673" s="90"/>
      <c r="H673" s="90"/>
      <c r="I673" s="90"/>
      <c r="J673" s="90"/>
      <c r="K673" s="90"/>
      <c r="L673" s="90"/>
      <c r="M673" s="90"/>
      <c r="N673" s="90"/>
      <c r="O673" s="88"/>
      <c r="P673" s="85"/>
      <c r="Q673" s="85"/>
      <c r="R673" s="85"/>
      <c r="S673" s="86"/>
      <c r="T673" s="90"/>
      <c r="U673" s="90"/>
      <c r="V673" s="90"/>
      <c r="W673" s="88"/>
      <c r="X673" s="90"/>
      <c r="Y673" s="90"/>
      <c r="Z673" s="90"/>
      <c r="AA673" s="89"/>
      <c r="AB673" s="35"/>
      <c r="AC673" s="88"/>
      <c r="AD673" s="88"/>
      <c r="AE673" s="86"/>
      <c r="AF673" s="87"/>
      <c r="AG673" s="86"/>
      <c r="AH673" s="35"/>
      <c r="AI673" s="89"/>
      <c r="AJ673" s="89"/>
      <c r="AK673" s="89"/>
      <c r="AL673" s="89"/>
      <c r="AN673" s="89"/>
    </row>
    <row r="674" spans="1:40" ht="15" x14ac:dyDescent="0.25">
      <c r="A674" s="90"/>
      <c r="B674" s="85"/>
      <c r="C674" s="88"/>
      <c r="D674" s="88"/>
      <c r="E674" s="88"/>
      <c r="F674" s="90"/>
      <c r="G674" s="90"/>
      <c r="H674" s="90"/>
      <c r="I674" s="90"/>
      <c r="J674" s="90"/>
      <c r="K674" s="90"/>
      <c r="L674" s="90"/>
      <c r="M674" s="90"/>
      <c r="N674" s="90"/>
      <c r="O674" s="88"/>
      <c r="P674" s="85"/>
      <c r="Q674" s="85"/>
      <c r="R674" s="85"/>
      <c r="S674" s="86"/>
      <c r="T674" s="90"/>
      <c r="U674" s="90"/>
      <c r="V674" s="90"/>
      <c r="W674" s="88"/>
      <c r="X674" s="90"/>
      <c r="Y674" s="90"/>
      <c r="Z674" s="90"/>
      <c r="AA674" s="89"/>
      <c r="AB674" s="35"/>
      <c r="AC674" s="88"/>
      <c r="AD674" s="88"/>
      <c r="AE674" s="86"/>
      <c r="AF674" s="87"/>
      <c r="AG674" s="86"/>
      <c r="AH674" s="35"/>
      <c r="AI674" s="89"/>
      <c r="AJ674" s="89"/>
      <c r="AK674" s="89"/>
      <c r="AL674" s="89"/>
      <c r="AN674" s="89"/>
    </row>
    <row r="675" spans="1:40" ht="15" x14ac:dyDescent="0.25">
      <c r="A675" s="90"/>
      <c r="B675" s="85"/>
      <c r="C675" s="88"/>
      <c r="D675" s="88"/>
      <c r="E675" s="88"/>
      <c r="F675" s="90"/>
      <c r="G675" s="90"/>
      <c r="H675" s="90"/>
      <c r="I675" s="90"/>
      <c r="J675" s="90"/>
      <c r="K675" s="90"/>
      <c r="L675" s="90"/>
      <c r="M675" s="90"/>
      <c r="N675" s="90"/>
      <c r="O675" s="88"/>
      <c r="P675" s="85"/>
      <c r="Q675" s="85"/>
      <c r="R675" s="85"/>
      <c r="S675" s="86"/>
      <c r="T675" s="90"/>
      <c r="U675" s="90"/>
      <c r="V675" s="90"/>
      <c r="W675" s="88"/>
      <c r="X675" s="90"/>
      <c r="Y675" s="90"/>
      <c r="Z675" s="90"/>
      <c r="AA675" s="89"/>
      <c r="AB675" s="35"/>
      <c r="AC675" s="88"/>
      <c r="AD675" s="88"/>
      <c r="AE675" s="86"/>
      <c r="AF675" s="87"/>
      <c r="AG675" s="86"/>
      <c r="AH675" s="35"/>
      <c r="AI675" s="89"/>
      <c r="AJ675" s="89"/>
      <c r="AK675" s="89"/>
      <c r="AL675" s="89"/>
      <c r="AN675" s="89"/>
    </row>
    <row r="676" spans="1:40" ht="15" x14ac:dyDescent="0.25">
      <c r="A676" s="90"/>
      <c r="B676" s="85"/>
      <c r="C676" s="88"/>
      <c r="D676" s="88"/>
      <c r="E676" s="88"/>
      <c r="F676" s="90"/>
      <c r="G676" s="90"/>
      <c r="H676" s="90"/>
      <c r="I676" s="90"/>
      <c r="J676" s="90"/>
      <c r="K676" s="90"/>
      <c r="L676" s="90"/>
      <c r="M676" s="90"/>
      <c r="N676" s="90"/>
      <c r="O676" s="88"/>
      <c r="P676" s="85"/>
      <c r="Q676" s="85"/>
      <c r="R676" s="85"/>
      <c r="S676" s="86"/>
      <c r="T676" s="90"/>
      <c r="U676" s="90"/>
      <c r="V676" s="90"/>
      <c r="W676" s="88"/>
      <c r="X676" s="90"/>
      <c r="Y676" s="90"/>
      <c r="Z676" s="90"/>
      <c r="AA676" s="89"/>
      <c r="AB676" s="35"/>
      <c r="AC676" s="88"/>
      <c r="AD676" s="88"/>
      <c r="AE676" s="86"/>
      <c r="AF676" s="87"/>
      <c r="AG676" s="86"/>
      <c r="AH676" s="35"/>
      <c r="AI676" s="89"/>
      <c r="AJ676" s="89"/>
      <c r="AK676" s="89"/>
      <c r="AL676" s="89"/>
      <c r="AN676" s="89"/>
    </row>
    <row r="677" spans="1:40" ht="15" x14ac:dyDescent="0.25">
      <c r="A677" s="90"/>
      <c r="B677" s="85"/>
      <c r="C677" s="88"/>
      <c r="D677" s="88"/>
      <c r="E677" s="88"/>
      <c r="F677" s="90"/>
      <c r="G677" s="90"/>
      <c r="H677" s="90"/>
      <c r="I677" s="90"/>
      <c r="J677" s="90"/>
      <c r="K677" s="90"/>
      <c r="L677" s="90"/>
      <c r="M677" s="90"/>
      <c r="N677" s="90"/>
      <c r="O677" s="88"/>
      <c r="P677" s="85"/>
      <c r="Q677" s="85"/>
      <c r="R677" s="85"/>
      <c r="S677" s="86"/>
      <c r="T677" s="90"/>
      <c r="U677" s="90"/>
      <c r="V677" s="90"/>
      <c r="W677" s="88"/>
      <c r="X677" s="90"/>
      <c r="Y677" s="90"/>
      <c r="Z677" s="90"/>
      <c r="AA677" s="89"/>
      <c r="AB677" s="35"/>
      <c r="AC677" s="88"/>
      <c r="AD677" s="88"/>
      <c r="AE677" s="86"/>
      <c r="AF677" s="87"/>
      <c r="AG677" s="86"/>
      <c r="AH677" s="35"/>
      <c r="AI677" s="89"/>
      <c r="AJ677" s="89"/>
      <c r="AK677" s="89"/>
      <c r="AL677" s="89"/>
      <c r="AN677" s="89"/>
    </row>
    <row r="678" spans="1:40" ht="15" x14ac:dyDescent="0.25">
      <c r="A678" s="90"/>
      <c r="B678" s="85"/>
      <c r="C678" s="88"/>
      <c r="D678" s="88"/>
      <c r="E678" s="88"/>
      <c r="F678" s="90"/>
      <c r="G678" s="90"/>
      <c r="H678" s="90"/>
      <c r="I678" s="90"/>
      <c r="J678" s="90"/>
      <c r="K678" s="90"/>
      <c r="L678" s="90"/>
      <c r="M678" s="90"/>
      <c r="N678" s="90"/>
      <c r="O678" s="88"/>
      <c r="P678" s="85"/>
      <c r="Q678" s="85"/>
      <c r="R678" s="85"/>
      <c r="S678" s="86"/>
      <c r="T678" s="90"/>
      <c r="U678" s="90"/>
      <c r="V678" s="90"/>
      <c r="W678" s="88"/>
      <c r="X678" s="90"/>
      <c r="Y678" s="90"/>
      <c r="Z678" s="90"/>
      <c r="AA678" s="89"/>
      <c r="AB678" s="35"/>
      <c r="AC678" s="88"/>
      <c r="AD678" s="88"/>
      <c r="AE678" s="86"/>
      <c r="AF678" s="87"/>
      <c r="AG678" s="86"/>
      <c r="AH678" s="35"/>
      <c r="AI678" s="89"/>
      <c r="AJ678" s="89"/>
      <c r="AK678" s="89"/>
      <c r="AL678" s="89"/>
      <c r="AN678" s="89"/>
    </row>
    <row r="679" spans="1:40" ht="15" x14ac:dyDescent="0.25">
      <c r="A679" s="90"/>
      <c r="B679" s="85"/>
      <c r="C679" s="88"/>
      <c r="D679" s="88"/>
      <c r="E679" s="88"/>
      <c r="F679" s="90"/>
      <c r="G679" s="90"/>
      <c r="H679" s="90"/>
      <c r="I679" s="90"/>
      <c r="J679" s="90"/>
      <c r="K679" s="90"/>
      <c r="L679" s="90"/>
      <c r="M679" s="90"/>
      <c r="N679" s="90"/>
      <c r="O679" s="88"/>
      <c r="P679" s="85"/>
      <c r="Q679" s="85"/>
      <c r="R679" s="85"/>
      <c r="S679" s="86"/>
      <c r="T679" s="90"/>
      <c r="U679" s="90"/>
      <c r="V679" s="90"/>
      <c r="W679" s="88"/>
      <c r="X679" s="90"/>
      <c r="Y679" s="90"/>
      <c r="Z679" s="90"/>
      <c r="AA679" s="89"/>
      <c r="AB679" s="35"/>
      <c r="AC679" s="88"/>
      <c r="AD679" s="88"/>
      <c r="AE679" s="86"/>
      <c r="AF679" s="87"/>
      <c r="AG679" s="86"/>
      <c r="AH679" s="35"/>
      <c r="AI679" s="89"/>
      <c r="AJ679" s="89"/>
      <c r="AK679" s="89"/>
      <c r="AL679" s="89"/>
      <c r="AN679" s="89"/>
    </row>
    <row r="680" spans="1:40" ht="15" x14ac:dyDescent="0.25">
      <c r="A680" s="90"/>
      <c r="B680" s="85"/>
      <c r="C680" s="88"/>
      <c r="D680" s="88"/>
      <c r="E680" s="88"/>
      <c r="F680" s="90"/>
      <c r="G680" s="90"/>
      <c r="H680" s="90"/>
      <c r="I680" s="90"/>
      <c r="J680" s="90"/>
      <c r="K680" s="90"/>
      <c r="L680" s="90"/>
      <c r="M680" s="90"/>
      <c r="N680" s="90"/>
      <c r="O680" s="88"/>
      <c r="P680" s="85"/>
      <c r="Q680" s="85"/>
      <c r="R680" s="85"/>
      <c r="S680" s="86"/>
      <c r="T680" s="90"/>
      <c r="U680" s="90"/>
      <c r="V680" s="90"/>
      <c r="W680" s="88"/>
      <c r="X680" s="90"/>
      <c r="Y680" s="90"/>
      <c r="Z680" s="90"/>
      <c r="AA680" s="89"/>
      <c r="AB680" s="35"/>
      <c r="AC680" s="88"/>
      <c r="AD680" s="88"/>
      <c r="AE680" s="86"/>
      <c r="AF680" s="87"/>
      <c r="AG680" s="86"/>
      <c r="AH680" s="35"/>
      <c r="AI680" s="89"/>
      <c r="AJ680" s="89"/>
      <c r="AK680" s="89"/>
      <c r="AL680" s="89"/>
      <c r="AN680" s="89"/>
    </row>
    <row r="681" spans="1:40" ht="15" x14ac:dyDescent="0.25">
      <c r="A681" s="90"/>
      <c r="B681" s="85"/>
      <c r="C681" s="88"/>
      <c r="D681" s="88"/>
      <c r="E681" s="88"/>
      <c r="F681" s="90"/>
      <c r="G681" s="90"/>
      <c r="H681" s="90"/>
      <c r="I681" s="90"/>
      <c r="J681" s="90"/>
      <c r="K681" s="90"/>
      <c r="L681" s="90"/>
      <c r="M681" s="90"/>
      <c r="N681" s="90"/>
      <c r="O681" s="88"/>
      <c r="P681" s="85"/>
      <c r="Q681" s="85"/>
      <c r="R681" s="85"/>
      <c r="S681" s="86"/>
      <c r="T681" s="90"/>
      <c r="U681" s="90"/>
      <c r="V681" s="90"/>
      <c r="W681" s="88"/>
      <c r="X681" s="90"/>
      <c r="Y681" s="90"/>
      <c r="Z681" s="90"/>
      <c r="AA681" s="89"/>
      <c r="AB681" s="35"/>
      <c r="AC681" s="88"/>
      <c r="AD681" s="88"/>
      <c r="AE681" s="86"/>
      <c r="AF681" s="87"/>
      <c r="AG681" s="86"/>
      <c r="AH681" s="35"/>
      <c r="AI681" s="89"/>
      <c r="AJ681" s="89"/>
      <c r="AK681" s="89"/>
      <c r="AL681" s="89"/>
      <c r="AN681" s="89"/>
    </row>
    <row r="682" spans="1:40" ht="15" x14ac:dyDescent="0.25">
      <c r="A682" s="90"/>
      <c r="B682" s="85"/>
      <c r="C682" s="88"/>
      <c r="D682" s="88"/>
      <c r="E682" s="88"/>
      <c r="F682" s="90"/>
      <c r="G682" s="90"/>
      <c r="H682" s="90"/>
      <c r="I682" s="90"/>
      <c r="J682" s="90"/>
      <c r="K682" s="90"/>
      <c r="L682" s="90"/>
      <c r="M682" s="90"/>
      <c r="N682" s="90"/>
      <c r="O682" s="88"/>
      <c r="P682" s="85"/>
      <c r="Q682" s="85"/>
      <c r="R682" s="85"/>
      <c r="S682" s="86"/>
      <c r="T682" s="90"/>
      <c r="U682" s="90"/>
      <c r="V682" s="90"/>
      <c r="W682" s="88"/>
      <c r="X682" s="90"/>
      <c r="Y682" s="90"/>
      <c r="Z682" s="90"/>
      <c r="AA682" s="89"/>
      <c r="AB682" s="35"/>
      <c r="AC682" s="88"/>
      <c r="AD682" s="88"/>
      <c r="AE682" s="86"/>
      <c r="AF682" s="87"/>
      <c r="AG682" s="86"/>
      <c r="AH682" s="35"/>
      <c r="AI682" s="89"/>
      <c r="AJ682" s="89"/>
      <c r="AK682" s="89"/>
      <c r="AL682" s="89"/>
      <c r="AN682" s="89"/>
    </row>
    <row r="683" spans="1:40" ht="15" x14ac:dyDescent="0.25">
      <c r="A683" s="90"/>
      <c r="B683" s="85"/>
      <c r="C683" s="88"/>
      <c r="D683" s="88"/>
      <c r="E683" s="88"/>
      <c r="F683" s="90"/>
      <c r="G683" s="90"/>
      <c r="H683" s="90"/>
      <c r="I683" s="90"/>
      <c r="J683" s="90"/>
      <c r="K683" s="90"/>
      <c r="L683" s="90"/>
      <c r="M683" s="90"/>
      <c r="N683" s="90"/>
      <c r="O683" s="88"/>
      <c r="P683" s="85"/>
      <c r="Q683" s="85"/>
      <c r="R683" s="85"/>
      <c r="S683" s="86"/>
      <c r="T683" s="90"/>
      <c r="U683" s="90"/>
      <c r="V683" s="90"/>
      <c r="W683" s="88"/>
      <c r="X683" s="90"/>
      <c r="Y683" s="90"/>
      <c r="Z683" s="90"/>
      <c r="AA683" s="89"/>
      <c r="AB683" s="35"/>
      <c r="AC683" s="88"/>
      <c r="AD683" s="88"/>
      <c r="AE683" s="86"/>
      <c r="AF683" s="87"/>
      <c r="AG683" s="86"/>
      <c r="AH683" s="35"/>
      <c r="AI683" s="89"/>
      <c r="AJ683" s="89"/>
      <c r="AK683" s="89"/>
      <c r="AL683" s="89"/>
      <c r="AN683" s="89"/>
    </row>
    <row r="684" spans="1:40" ht="15" x14ac:dyDescent="0.25">
      <c r="A684" s="90"/>
      <c r="B684" s="85"/>
      <c r="C684" s="88"/>
      <c r="D684" s="88"/>
      <c r="E684" s="88"/>
      <c r="F684" s="90"/>
      <c r="G684" s="90"/>
      <c r="H684" s="90"/>
      <c r="I684" s="90"/>
      <c r="J684" s="90"/>
      <c r="K684" s="90"/>
      <c r="L684" s="90"/>
      <c r="M684" s="90"/>
      <c r="N684" s="90"/>
      <c r="O684" s="88"/>
      <c r="P684" s="85"/>
      <c r="Q684" s="85"/>
      <c r="R684" s="85"/>
      <c r="S684" s="86"/>
      <c r="T684" s="90"/>
      <c r="U684" s="90"/>
      <c r="V684" s="90"/>
      <c r="W684" s="88"/>
      <c r="X684" s="90"/>
      <c r="Y684" s="90"/>
      <c r="Z684" s="90"/>
      <c r="AA684" s="89"/>
      <c r="AB684" s="35"/>
      <c r="AC684" s="88"/>
      <c r="AD684" s="88"/>
      <c r="AE684" s="86"/>
      <c r="AF684" s="87"/>
      <c r="AG684" s="86"/>
      <c r="AH684" s="35"/>
      <c r="AI684" s="89"/>
      <c r="AJ684" s="89"/>
      <c r="AK684" s="89"/>
      <c r="AL684" s="89"/>
      <c r="AN684" s="89"/>
    </row>
    <row r="685" spans="1:40" ht="15" x14ac:dyDescent="0.25">
      <c r="A685" s="90"/>
      <c r="B685" s="85"/>
      <c r="C685" s="88"/>
      <c r="D685" s="88"/>
      <c r="E685" s="88"/>
      <c r="F685" s="90"/>
      <c r="G685" s="90"/>
      <c r="H685" s="90"/>
      <c r="I685" s="90"/>
      <c r="J685" s="90"/>
      <c r="K685" s="90"/>
      <c r="L685" s="90"/>
      <c r="M685" s="90"/>
      <c r="N685" s="90"/>
      <c r="O685" s="88"/>
      <c r="P685" s="85"/>
      <c r="Q685" s="85"/>
      <c r="R685" s="85"/>
      <c r="S685" s="86"/>
      <c r="T685" s="90"/>
      <c r="U685" s="90"/>
      <c r="V685" s="90"/>
      <c r="W685" s="88"/>
      <c r="X685" s="90"/>
      <c r="Y685" s="90"/>
      <c r="Z685" s="90"/>
      <c r="AA685" s="89"/>
      <c r="AB685" s="35"/>
      <c r="AC685" s="88"/>
      <c r="AD685" s="88"/>
      <c r="AE685" s="86"/>
      <c r="AF685" s="87"/>
      <c r="AG685" s="86"/>
      <c r="AH685" s="35"/>
      <c r="AI685" s="89"/>
      <c r="AJ685" s="89"/>
      <c r="AK685" s="89"/>
      <c r="AL685" s="89"/>
      <c r="AN685" s="89"/>
    </row>
    <row r="686" spans="1:40" ht="15" x14ac:dyDescent="0.25">
      <c r="A686" s="90"/>
      <c r="B686" s="85"/>
      <c r="C686" s="88"/>
      <c r="D686" s="88"/>
      <c r="E686" s="88"/>
      <c r="F686" s="90"/>
      <c r="G686" s="90"/>
      <c r="H686" s="90"/>
      <c r="I686" s="90"/>
      <c r="J686" s="90"/>
      <c r="K686" s="90"/>
      <c r="L686" s="90"/>
      <c r="M686" s="90"/>
      <c r="N686" s="90"/>
      <c r="O686" s="88"/>
      <c r="P686" s="85"/>
      <c r="Q686" s="85"/>
      <c r="R686" s="85"/>
      <c r="S686" s="86"/>
      <c r="T686" s="90"/>
      <c r="U686" s="90"/>
      <c r="V686" s="90"/>
      <c r="W686" s="88"/>
      <c r="X686" s="90"/>
      <c r="Y686" s="90"/>
      <c r="Z686" s="90"/>
      <c r="AA686" s="89"/>
      <c r="AB686" s="35"/>
      <c r="AC686" s="88"/>
      <c r="AD686" s="88"/>
      <c r="AE686" s="86"/>
      <c r="AF686" s="87"/>
      <c r="AG686" s="86"/>
      <c r="AH686" s="35"/>
      <c r="AI686" s="89"/>
      <c r="AJ686" s="89"/>
      <c r="AK686" s="89"/>
      <c r="AL686" s="89"/>
      <c r="AN686" s="89"/>
    </row>
    <row r="687" spans="1:40" ht="15" x14ac:dyDescent="0.25">
      <c r="A687" s="90"/>
      <c r="B687" s="85"/>
      <c r="C687" s="88"/>
      <c r="D687" s="88"/>
      <c r="E687" s="88"/>
      <c r="F687" s="90"/>
      <c r="G687" s="90"/>
      <c r="H687" s="90"/>
      <c r="I687" s="90"/>
      <c r="J687" s="90"/>
      <c r="K687" s="90"/>
      <c r="L687" s="90"/>
      <c r="M687" s="90"/>
      <c r="N687" s="90"/>
      <c r="O687" s="88"/>
      <c r="P687" s="85"/>
      <c r="Q687" s="85"/>
      <c r="R687" s="85"/>
      <c r="S687" s="86"/>
      <c r="T687" s="90"/>
      <c r="U687" s="90"/>
      <c r="V687" s="90"/>
      <c r="W687" s="88"/>
      <c r="X687" s="90"/>
      <c r="Y687" s="90"/>
      <c r="Z687" s="90"/>
      <c r="AA687" s="89"/>
      <c r="AB687" s="35"/>
      <c r="AC687" s="88"/>
      <c r="AD687" s="88"/>
      <c r="AE687" s="86"/>
      <c r="AF687" s="87"/>
      <c r="AG687" s="86"/>
      <c r="AH687" s="35"/>
      <c r="AI687" s="89"/>
      <c r="AJ687" s="89"/>
      <c r="AK687" s="89"/>
      <c r="AL687" s="89"/>
      <c r="AN687" s="89"/>
    </row>
    <row r="688" spans="1:40" ht="15" x14ac:dyDescent="0.25">
      <c r="A688" s="90"/>
      <c r="B688" s="85"/>
      <c r="C688" s="88"/>
      <c r="D688" s="88"/>
      <c r="E688" s="88"/>
      <c r="F688" s="90"/>
      <c r="G688" s="90"/>
      <c r="H688" s="90"/>
      <c r="I688" s="90"/>
      <c r="J688" s="90"/>
      <c r="K688" s="90"/>
      <c r="L688" s="90"/>
      <c r="M688" s="90"/>
      <c r="N688" s="90"/>
      <c r="O688" s="88"/>
      <c r="P688" s="85"/>
      <c r="Q688" s="85"/>
      <c r="R688" s="85"/>
      <c r="S688" s="86"/>
      <c r="T688" s="90"/>
      <c r="U688" s="90"/>
      <c r="V688" s="90"/>
      <c r="W688" s="88"/>
      <c r="X688" s="90"/>
      <c r="Y688" s="90"/>
      <c r="Z688" s="90"/>
      <c r="AA688" s="89"/>
      <c r="AB688" s="35"/>
      <c r="AC688" s="88"/>
      <c r="AD688" s="88"/>
      <c r="AE688" s="86"/>
      <c r="AF688" s="87"/>
      <c r="AG688" s="86"/>
      <c r="AH688" s="35"/>
      <c r="AI688" s="89"/>
      <c r="AJ688" s="89"/>
      <c r="AK688" s="89"/>
      <c r="AL688" s="89"/>
      <c r="AN688" s="89"/>
    </row>
    <row r="689" spans="1:40" ht="15" x14ac:dyDescent="0.25">
      <c r="A689" s="90"/>
      <c r="B689" s="85"/>
      <c r="C689" s="88"/>
      <c r="D689" s="88"/>
      <c r="E689" s="88"/>
      <c r="F689" s="90"/>
      <c r="G689" s="90"/>
      <c r="H689" s="90"/>
      <c r="I689" s="90"/>
      <c r="J689" s="90"/>
      <c r="K689" s="90"/>
      <c r="L689" s="90"/>
      <c r="M689" s="90"/>
      <c r="N689" s="90"/>
      <c r="O689" s="88"/>
      <c r="P689" s="85"/>
      <c r="Q689" s="85"/>
      <c r="R689" s="85"/>
      <c r="S689" s="86"/>
      <c r="T689" s="90"/>
      <c r="U689" s="90"/>
      <c r="V689" s="90"/>
      <c r="W689" s="88"/>
      <c r="X689" s="90"/>
      <c r="Y689" s="90"/>
      <c r="Z689" s="90"/>
      <c r="AA689" s="89"/>
      <c r="AB689" s="35"/>
      <c r="AC689" s="88"/>
      <c r="AD689" s="88"/>
      <c r="AE689" s="86"/>
      <c r="AF689" s="87"/>
      <c r="AG689" s="86"/>
      <c r="AH689" s="35"/>
      <c r="AI689" s="89"/>
      <c r="AJ689" s="89"/>
      <c r="AK689" s="89"/>
      <c r="AL689" s="89"/>
      <c r="AN689" s="89"/>
    </row>
    <row r="690" spans="1:40" ht="15" x14ac:dyDescent="0.25">
      <c r="A690" s="90"/>
      <c r="B690" s="85"/>
      <c r="C690" s="88"/>
      <c r="D690" s="88"/>
      <c r="E690" s="88"/>
      <c r="F690" s="90"/>
      <c r="G690" s="90"/>
      <c r="H690" s="90"/>
      <c r="I690" s="90"/>
      <c r="J690" s="90"/>
      <c r="K690" s="90"/>
      <c r="L690" s="90"/>
      <c r="M690" s="90"/>
      <c r="N690" s="90"/>
      <c r="O690" s="88"/>
      <c r="P690" s="85"/>
      <c r="Q690" s="85"/>
      <c r="R690" s="85"/>
      <c r="S690" s="86"/>
      <c r="T690" s="90"/>
      <c r="U690" s="90"/>
      <c r="V690" s="90"/>
      <c r="W690" s="88"/>
      <c r="X690" s="90"/>
      <c r="Y690" s="90"/>
      <c r="Z690" s="90"/>
      <c r="AA690" s="89"/>
      <c r="AB690" s="35"/>
      <c r="AC690" s="88"/>
      <c r="AD690" s="88"/>
      <c r="AE690" s="86"/>
      <c r="AF690" s="87"/>
      <c r="AG690" s="86"/>
      <c r="AH690" s="35"/>
      <c r="AI690" s="89"/>
      <c r="AJ690" s="89"/>
      <c r="AK690" s="89"/>
      <c r="AL690" s="89"/>
      <c r="AN690" s="89"/>
    </row>
    <row r="691" spans="1:40" ht="15" x14ac:dyDescent="0.25">
      <c r="A691" s="90"/>
      <c r="B691" s="85"/>
      <c r="C691" s="88"/>
      <c r="D691" s="88"/>
      <c r="E691" s="88"/>
      <c r="F691" s="90"/>
      <c r="G691" s="90"/>
      <c r="H691" s="90"/>
      <c r="I691" s="90"/>
      <c r="J691" s="90"/>
      <c r="K691" s="90"/>
      <c r="L691" s="90"/>
      <c r="M691" s="90"/>
      <c r="N691" s="90"/>
      <c r="O691" s="88"/>
      <c r="P691" s="85"/>
      <c r="Q691" s="85"/>
      <c r="R691" s="85"/>
      <c r="S691" s="86"/>
      <c r="T691" s="90"/>
      <c r="U691" s="90"/>
      <c r="V691" s="90"/>
      <c r="W691" s="88"/>
      <c r="X691" s="90"/>
      <c r="Y691" s="90"/>
      <c r="Z691" s="90"/>
      <c r="AA691" s="89"/>
      <c r="AB691" s="35"/>
      <c r="AC691" s="88"/>
      <c r="AD691" s="88"/>
      <c r="AE691" s="86"/>
      <c r="AF691" s="87"/>
      <c r="AG691" s="86"/>
      <c r="AH691" s="35"/>
      <c r="AI691" s="89"/>
      <c r="AJ691" s="89"/>
      <c r="AK691" s="89"/>
      <c r="AL691" s="89"/>
      <c r="AN691" s="89"/>
    </row>
    <row r="692" spans="1:40" ht="15" x14ac:dyDescent="0.25">
      <c r="A692" s="90"/>
      <c r="B692" s="85"/>
      <c r="C692" s="88"/>
      <c r="D692" s="88"/>
      <c r="E692" s="88"/>
      <c r="F692" s="90"/>
      <c r="G692" s="90"/>
      <c r="H692" s="90"/>
      <c r="I692" s="90"/>
      <c r="J692" s="90"/>
      <c r="K692" s="90"/>
      <c r="L692" s="90"/>
      <c r="M692" s="90"/>
      <c r="N692" s="90"/>
      <c r="O692" s="88"/>
      <c r="P692" s="85"/>
      <c r="Q692" s="85"/>
      <c r="R692" s="85"/>
      <c r="S692" s="86"/>
      <c r="T692" s="90"/>
      <c r="U692" s="90"/>
      <c r="V692" s="90"/>
      <c r="W692" s="88"/>
      <c r="X692" s="90"/>
      <c r="Y692" s="90"/>
      <c r="Z692" s="90"/>
      <c r="AA692" s="89"/>
      <c r="AB692" s="35"/>
      <c r="AC692" s="88"/>
      <c r="AD692" s="88"/>
      <c r="AE692" s="86"/>
      <c r="AF692" s="87"/>
      <c r="AG692" s="86"/>
      <c r="AH692" s="35"/>
      <c r="AI692" s="89"/>
      <c r="AJ692" s="89"/>
      <c r="AK692" s="89"/>
      <c r="AL692" s="89"/>
      <c r="AN692" s="89"/>
    </row>
    <row r="693" spans="1:40" ht="15" x14ac:dyDescent="0.25">
      <c r="A693" s="90"/>
      <c r="B693" s="85"/>
      <c r="C693" s="88"/>
      <c r="D693" s="88"/>
      <c r="E693" s="88"/>
      <c r="F693" s="90"/>
      <c r="G693" s="90"/>
      <c r="H693" s="90"/>
      <c r="I693" s="90"/>
      <c r="J693" s="90"/>
      <c r="K693" s="90"/>
      <c r="L693" s="90"/>
      <c r="M693" s="90"/>
      <c r="N693" s="90"/>
      <c r="O693" s="88"/>
      <c r="P693" s="85"/>
      <c r="Q693" s="85"/>
      <c r="R693" s="85"/>
      <c r="S693" s="86"/>
      <c r="T693" s="90"/>
      <c r="U693" s="90"/>
      <c r="V693" s="90"/>
      <c r="W693" s="88"/>
      <c r="X693" s="90"/>
      <c r="Y693" s="90"/>
      <c r="Z693" s="90"/>
      <c r="AA693" s="89"/>
      <c r="AB693" s="35"/>
      <c r="AC693" s="88"/>
      <c r="AD693" s="88"/>
      <c r="AE693" s="86"/>
      <c r="AF693" s="87"/>
      <c r="AG693" s="86"/>
      <c r="AH693" s="35"/>
      <c r="AI693" s="89"/>
      <c r="AJ693" s="89"/>
      <c r="AK693" s="89"/>
      <c r="AL693" s="89"/>
      <c r="AN693" s="89"/>
    </row>
    <row r="694" spans="1:40" ht="15" x14ac:dyDescent="0.25">
      <c r="A694" s="90"/>
      <c r="B694" s="85"/>
      <c r="C694" s="88"/>
      <c r="D694" s="88"/>
      <c r="E694" s="88"/>
      <c r="F694" s="90"/>
      <c r="G694" s="90"/>
      <c r="H694" s="90"/>
      <c r="I694" s="90"/>
      <c r="J694" s="90"/>
      <c r="K694" s="90"/>
      <c r="L694" s="90"/>
      <c r="M694" s="90"/>
      <c r="N694" s="90"/>
      <c r="O694" s="88"/>
      <c r="P694" s="85"/>
      <c r="Q694" s="85"/>
      <c r="R694" s="85"/>
      <c r="S694" s="86"/>
      <c r="T694" s="90"/>
      <c r="U694" s="90"/>
      <c r="V694" s="90"/>
      <c r="W694" s="88"/>
      <c r="X694" s="90"/>
      <c r="Y694" s="90"/>
      <c r="Z694" s="90"/>
      <c r="AA694" s="89"/>
      <c r="AB694" s="35"/>
      <c r="AC694" s="88"/>
      <c r="AD694" s="88"/>
      <c r="AE694" s="86"/>
      <c r="AF694" s="87"/>
      <c r="AG694" s="86"/>
      <c r="AH694" s="35"/>
      <c r="AI694" s="89"/>
      <c r="AJ694" s="89"/>
      <c r="AK694" s="89"/>
      <c r="AL694" s="89"/>
      <c r="AN694" s="89"/>
    </row>
    <row r="695" spans="1:40" ht="15" x14ac:dyDescent="0.25">
      <c r="A695" s="90"/>
      <c r="B695" s="85"/>
      <c r="C695" s="88"/>
      <c r="D695" s="88"/>
      <c r="E695" s="88"/>
      <c r="F695" s="90"/>
      <c r="G695" s="90"/>
      <c r="H695" s="90"/>
      <c r="I695" s="90"/>
      <c r="J695" s="90"/>
      <c r="K695" s="90"/>
      <c r="L695" s="90"/>
      <c r="M695" s="90"/>
      <c r="N695" s="90"/>
      <c r="O695" s="88"/>
      <c r="P695" s="85"/>
      <c r="Q695" s="85"/>
      <c r="R695" s="85"/>
      <c r="S695" s="86"/>
      <c r="T695" s="90"/>
      <c r="U695" s="90"/>
      <c r="V695" s="90"/>
      <c r="W695" s="88"/>
      <c r="X695" s="90"/>
      <c r="Y695" s="90"/>
      <c r="Z695" s="90"/>
      <c r="AA695" s="89"/>
      <c r="AB695" s="35"/>
      <c r="AC695" s="88"/>
      <c r="AD695" s="88"/>
      <c r="AE695" s="86"/>
      <c r="AF695" s="87"/>
      <c r="AG695" s="86"/>
      <c r="AH695" s="35"/>
      <c r="AI695" s="89"/>
      <c r="AJ695" s="89"/>
      <c r="AK695" s="89"/>
      <c r="AL695" s="89"/>
      <c r="AN695" s="89"/>
    </row>
    <row r="696" spans="1:40" ht="15" x14ac:dyDescent="0.25">
      <c r="A696" s="90"/>
      <c r="B696" s="85"/>
      <c r="C696" s="88"/>
      <c r="D696" s="88"/>
      <c r="E696" s="88"/>
      <c r="F696" s="90"/>
      <c r="G696" s="90"/>
      <c r="H696" s="90"/>
      <c r="I696" s="90"/>
      <c r="J696" s="90"/>
      <c r="K696" s="90"/>
      <c r="L696" s="90"/>
      <c r="M696" s="90"/>
      <c r="N696" s="90"/>
      <c r="O696" s="88"/>
      <c r="P696" s="85"/>
      <c r="Q696" s="85"/>
      <c r="R696" s="85"/>
      <c r="S696" s="86"/>
      <c r="T696" s="90"/>
      <c r="U696" s="90"/>
      <c r="V696" s="90"/>
      <c r="W696" s="88"/>
      <c r="X696" s="90"/>
      <c r="Y696" s="90"/>
      <c r="Z696" s="90"/>
      <c r="AA696" s="89"/>
      <c r="AB696" s="35"/>
      <c r="AC696" s="88"/>
      <c r="AD696" s="88"/>
      <c r="AE696" s="86"/>
      <c r="AF696" s="87"/>
      <c r="AG696" s="86"/>
      <c r="AH696" s="35"/>
      <c r="AI696" s="89"/>
      <c r="AJ696" s="89"/>
      <c r="AK696" s="89"/>
      <c r="AL696" s="89"/>
      <c r="AN696" s="89"/>
    </row>
    <row r="697" spans="1:40" ht="15" x14ac:dyDescent="0.25">
      <c r="A697" s="90"/>
      <c r="B697" s="85"/>
      <c r="C697" s="88"/>
      <c r="D697" s="88"/>
      <c r="E697" s="88"/>
      <c r="F697" s="90"/>
      <c r="G697" s="90"/>
      <c r="H697" s="90"/>
      <c r="I697" s="90"/>
      <c r="J697" s="90"/>
      <c r="K697" s="90"/>
      <c r="L697" s="90"/>
      <c r="M697" s="90"/>
      <c r="N697" s="90"/>
      <c r="O697" s="88"/>
      <c r="P697" s="85"/>
      <c r="Q697" s="85"/>
      <c r="R697" s="85"/>
      <c r="S697" s="86"/>
      <c r="T697" s="90"/>
      <c r="U697" s="90"/>
      <c r="V697" s="90"/>
      <c r="W697" s="88"/>
      <c r="X697" s="90"/>
      <c r="Y697" s="90"/>
      <c r="Z697" s="90"/>
      <c r="AA697" s="89"/>
      <c r="AB697" s="35"/>
      <c r="AC697" s="88"/>
      <c r="AD697" s="88"/>
      <c r="AE697" s="86"/>
      <c r="AF697" s="87"/>
      <c r="AG697" s="86"/>
      <c r="AH697" s="35"/>
      <c r="AI697" s="89"/>
      <c r="AJ697" s="89"/>
      <c r="AK697" s="89"/>
      <c r="AL697" s="89"/>
      <c r="AN697" s="89"/>
    </row>
    <row r="698" spans="1:40" ht="15" x14ac:dyDescent="0.25">
      <c r="A698" s="90"/>
      <c r="B698" s="85"/>
      <c r="C698" s="88"/>
      <c r="D698" s="88"/>
      <c r="E698" s="88"/>
      <c r="F698" s="90"/>
      <c r="G698" s="90"/>
      <c r="H698" s="90"/>
      <c r="I698" s="90"/>
      <c r="J698" s="90"/>
      <c r="K698" s="90"/>
      <c r="L698" s="90"/>
      <c r="M698" s="90"/>
      <c r="N698" s="90"/>
      <c r="O698" s="88"/>
      <c r="P698" s="85"/>
      <c r="Q698" s="85"/>
      <c r="R698" s="85"/>
      <c r="S698" s="86"/>
      <c r="T698" s="90"/>
      <c r="U698" s="90"/>
      <c r="V698" s="90"/>
      <c r="W698" s="88"/>
      <c r="X698" s="90"/>
      <c r="Y698" s="90"/>
      <c r="Z698" s="90"/>
      <c r="AA698" s="89"/>
      <c r="AB698" s="35"/>
      <c r="AC698" s="88"/>
      <c r="AD698" s="88"/>
      <c r="AE698" s="86"/>
      <c r="AF698" s="87"/>
      <c r="AG698" s="86"/>
      <c r="AH698" s="35"/>
      <c r="AI698" s="89"/>
      <c r="AJ698" s="89"/>
      <c r="AK698" s="89"/>
      <c r="AL698" s="89"/>
      <c r="AN698" s="89"/>
    </row>
    <row r="699" spans="1:40" ht="15" x14ac:dyDescent="0.25">
      <c r="A699" s="90"/>
      <c r="B699" s="85"/>
      <c r="C699" s="88"/>
      <c r="D699" s="88"/>
      <c r="E699" s="88"/>
      <c r="F699" s="90"/>
      <c r="G699" s="90"/>
      <c r="H699" s="90"/>
      <c r="I699" s="90"/>
      <c r="J699" s="90"/>
      <c r="K699" s="90"/>
      <c r="L699" s="90"/>
      <c r="M699" s="90"/>
      <c r="N699" s="90"/>
      <c r="O699" s="88"/>
      <c r="P699" s="85"/>
      <c r="Q699" s="85"/>
      <c r="R699" s="85"/>
      <c r="S699" s="86"/>
      <c r="T699" s="90"/>
      <c r="U699" s="90"/>
      <c r="V699" s="90"/>
      <c r="W699" s="88"/>
      <c r="X699" s="90"/>
      <c r="Y699" s="90"/>
      <c r="Z699" s="90"/>
      <c r="AA699" s="89"/>
      <c r="AB699" s="35"/>
      <c r="AC699" s="88"/>
      <c r="AD699" s="88"/>
      <c r="AE699" s="86"/>
      <c r="AF699" s="87"/>
      <c r="AG699" s="86"/>
      <c r="AH699" s="35"/>
      <c r="AI699" s="89"/>
      <c r="AJ699" s="89"/>
      <c r="AK699" s="89"/>
      <c r="AL699" s="89"/>
      <c r="AN699" s="89"/>
    </row>
    <row r="700" spans="1:40" ht="15" x14ac:dyDescent="0.25">
      <c r="A700" s="90"/>
      <c r="B700" s="85"/>
      <c r="C700" s="88"/>
      <c r="D700" s="88"/>
      <c r="E700" s="88"/>
      <c r="F700" s="90"/>
      <c r="G700" s="90"/>
      <c r="H700" s="90"/>
      <c r="I700" s="90"/>
      <c r="J700" s="90"/>
      <c r="K700" s="90"/>
      <c r="L700" s="90"/>
      <c r="M700" s="90"/>
      <c r="N700" s="90"/>
      <c r="O700" s="88"/>
      <c r="P700" s="85"/>
      <c r="Q700" s="85"/>
      <c r="R700" s="85"/>
      <c r="S700" s="86"/>
      <c r="T700" s="90"/>
      <c r="U700" s="90"/>
      <c r="V700" s="90"/>
      <c r="W700" s="88"/>
      <c r="X700" s="90"/>
      <c r="Y700" s="90"/>
      <c r="Z700" s="90"/>
      <c r="AA700" s="89"/>
      <c r="AB700" s="35"/>
      <c r="AC700" s="88"/>
      <c r="AD700" s="88"/>
      <c r="AE700" s="86"/>
      <c r="AF700" s="87"/>
      <c r="AG700" s="86"/>
      <c r="AH700" s="35"/>
      <c r="AI700" s="89"/>
      <c r="AJ700" s="89"/>
      <c r="AK700" s="89"/>
      <c r="AL700" s="89"/>
      <c r="AN700" s="89"/>
    </row>
    <row r="701" spans="1:40" ht="15" x14ac:dyDescent="0.25">
      <c r="A701" s="90"/>
      <c r="B701" s="85"/>
      <c r="C701" s="88"/>
      <c r="D701" s="88"/>
      <c r="E701" s="88"/>
      <c r="F701" s="90"/>
      <c r="G701" s="90"/>
      <c r="H701" s="90"/>
      <c r="I701" s="90"/>
      <c r="J701" s="90"/>
      <c r="K701" s="90"/>
      <c r="L701" s="90"/>
      <c r="M701" s="90"/>
      <c r="N701" s="90"/>
      <c r="O701" s="88"/>
      <c r="P701" s="85"/>
      <c r="Q701" s="85"/>
      <c r="R701" s="85"/>
      <c r="S701" s="86"/>
      <c r="T701" s="90"/>
      <c r="U701" s="90"/>
      <c r="V701" s="90"/>
      <c r="W701" s="88"/>
      <c r="X701" s="90"/>
      <c r="Y701" s="90"/>
      <c r="Z701" s="90"/>
      <c r="AA701" s="89"/>
      <c r="AB701" s="35"/>
      <c r="AC701" s="88"/>
      <c r="AD701" s="88"/>
      <c r="AE701" s="86"/>
      <c r="AF701" s="87"/>
      <c r="AG701" s="86"/>
      <c r="AH701" s="35"/>
      <c r="AI701" s="89"/>
      <c r="AJ701" s="89"/>
      <c r="AK701" s="89"/>
      <c r="AL701" s="89"/>
      <c r="AN701" s="89"/>
    </row>
    <row r="702" spans="1:40" ht="15" x14ac:dyDescent="0.25">
      <c r="A702" s="90"/>
      <c r="B702" s="85"/>
      <c r="C702" s="88"/>
      <c r="D702" s="88"/>
      <c r="E702" s="88"/>
      <c r="F702" s="90"/>
      <c r="G702" s="90"/>
      <c r="H702" s="90"/>
      <c r="I702" s="90"/>
      <c r="J702" s="90"/>
      <c r="K702" s="90"/>
      <c r="L702" s="90"/>
      <c r="M702" s="90"/>
      <c r="N702" s="90"/>
      <c r="O702" s="88"/>
      <c r="P702" s="85"/>
      <c r="Q702" s="85"/>
      <c r="R702" s="85"/>
      <c r="S702" s="86"/>
      <c r="T702" s="90"/>
      <c r="U702" s="90"/>
      <c r="V702" s="90"/>
      <c r="W702" s="88"/>
      <c r="X702" s="90"/>
      <c r="Y702" s="90"/>
      <c r="Z702" s="90"/>
      <c r="AA702" s="89"/>
      <c r="AB702" s="35"/>
      <c r="AC702" s="88"/>
      <c r="AD702" s="88"/>
      <c r="AE702" s="86"/>
      <c r="AF702" s="87"/>
      <c r="AG702" s="86"/>
      <c r="AH702" s="35"/>
      <c r="AI702" s="89"/>
      <c r="AJ702" s="89"/>
      <c r="AK702" s="89"/>
      <c r="AL702" s="89"/>
      <c r="AN702" s="89"/>
    </row>
    <row r="703" spans="1:40" ht="15" x14ac:dyDescent="0.25">
      <c r="A703" s="90"/>
      <c r="B703" s="85"/>
      <c r="C703" s="88"/>
      <c r="D703" s="88"/>
      <c r="E703" s="88"/>
      <c r="F703" s="90"/>
      <c r="G703" s="90"/>
      <c r="H703" s="90"/>
      <c r="I703" s="90"/>
      <c r="J703" s="90"/>
      <c r="K703" s="90"/>
      <c r="L703" s="90"/>
      <c r="M703" s="90"/>
      <c r="N703" s="90"/>
      <c r="O703" s="88"/>
      <c r="P703" s="85"/>
      <c r="Q703" s="85"/>
      <c r="R703" s="85"/>
      <c r="S703" s="86"/>
      <c r="T703" s="90"/>
      <c r="U703" s="90"/>
      <c r="V703" s="90"/>
      <c r="W703" s="88"/>
      <c r="X703" s="90"/>
      <c r="Y703" s="90"/>
      <c r="Z703" s="90"/>
      <c r="AA703" s="89"/>
      <c r="AB703" s="35"/>
      <c r="AC703" s="88"/>
      <c r="AD703" s="88"/>
      <c r="AE703" s="86"/>
      <c r="AF703" s="87"/>
      <c r="AG703" s="86"/>
      <c r="AH703" s="35"/>
      <c r="AI703" s="89"/>
      <c r="AJ703" s="89"/>
      <c r="AK703" s="89"/>
      <c r="AL703" s="89"/>
      <c r="AN703" s="89"/>
    </row>
    <row r="704" spans="1:40" ht="15" x14ac:dyDescent="0.25">
      <c r="A704" s="90"/>
      <c r="B704" s="85"/>
      <c r="C704" s="88"/>
      <c r="D704" s="88"/>
      <c r="E704" s="88"/>
      <c r="F704" s="90"/>
      <c r="G704" s="90"/>
      <c r="H704" s="90"/>
      <c r="I704" s="90"/>
      <c r="J704" s="90"/>
      <c r="K704" s="90"/>
      <c r="L704" s="90"/>
      <c r="M704" s="90"/>
      <c r="N704" s="90"/>
      <c r="O704" s="88"/>
      <c r="P704" s="85"/>
      <c r="Q704" s="85"/>
      <c r="R704" s="85"/>
      <c r="S704" s="86"/>
      <c r="T704" s="90"/>
      <c r="U704" s="90"/>
      <c r="V704" s="90"/>
      <c r="W704" s="88"/>
      <c r="X704" s="90"/>
      <c r="Y704" s="90"/>
      <c r="Z704" s="90"/>
      <c r="AA704" s="89"/>
      <c r="AB704" s="35"/>
      <c r="AC704" s="88"/>
      <c r="AD704" s="88"/>
      <c r="AE704" s="86"/>
      <c r="AF704" s="87"/>
      <c r="AG704" s="86"/>
      <c r="AH704" s="35"/>
      <c r="AI704" s="89"/>
      <c r="AJ704" s="89"/>
      <c r="AK704" s="89"/>
      <c r="AL704" s="89"/>
      <c r="AN704" s="89"/>
    </row>
    <row r="705" spans="1:40" ht="15" x14ac:dyDescent="0.25">
      <c r="A705" s="90"/>
      <c r="B705" s="85"/>
      <c r="C705" s="88"/>
      <c r="D705" s="88"/>
      <c r="E705" s="88"/>
      <c r="F705" s="90"/>
      <c r="G705" s="90"/>
      <c r="H705" s="90"/>
      <c r="I705" s="90"/>
      <c r="J705" s="90"/>
      <c r="K705" s="90"/>
      <c r="L705" s="90"/>
      <c r="M705" s="90"/>
      <c r="N705" s="90"/>
      <c r="O705" s="88"/>
      <c r="P705" s="85"/>
      <c r="Q705" s="85"/>
      <c r="R705" s="85"/>
      <c r="S705" s="86"/>
      <c r="T705" s="90"/>
      <c r="U705" s="90"/>
      <c r="V705" s="90"/>
      <c r="W705" s="88"/>
      <c r="X705" s="90"/>
      <c r="Y705" s="90"/>
      <c r="Z705" s="90"/>
      <c r="AA705" s="89"/>
      <c r="AB705" s="35"/>
      <c r="AC705" s="88"/>
      <c r="AD705" s="88"/>
      <c r="AE705" s="86"/>
      <c r="AF705" s="87"/>
      <c r="AG705" s="86"/>
      <c r="AH705" s="35"/>
      <c r="AI705" s="89"/>
      <c r="AJ705" s="89"/>
      <c r="AK705" s="89"/>
      <c r="AL705" s="89"/>
      <c r="AN705" s="89"/>
    </row>
    <row r="706" spans="1:40" ht="15" x14ac:dyDescent="0.25">
      <c r="A706" s="90"/>
      <c r="B706" s="85"/>
      <c r="C706" s="88"/>
      <c r="D706" s="88"/>
      <c r="E706" s="88"/>
      <c r="F706" s="90"/>
      <c r="G706" s="90"/>
      <c r="H706" s="90"/>
      <c r="I706" s="90"/>
      <c r="J706" s="90"/>
      <c r="K706" s="90"/>
      <c r="L706" s="90"/>
      <c r="M706" s="90"/>
      <c r="N706" s="90"/>
      <c r="O706" s="88"/>
      <c r="P706" s="85"/>
      <c r="Q706" s="85"/>
      <c r="R706" s="85"/>
      <c r="S706" s="86"/>
      <c r="T706" s="90"/>
      <c r="U706" s="90"/>
      <c r="V706" s="90"/>
      <c r="W706" s="88"/>
      <c r="X706" s="90"/>
      <c r="Y706" s="90"/>
      <c r="Z706" s="90"/>
      <c r="AA706" s="89"/>
      <c r="AB706" s="35"/>
      <c r="AC706" s="88"/>
      <c r="AD706" s="88"/>
      <c r="AE706" s="86"/>
      <c r="AF706" s="87"/>
      <c r="AG706" s="86"/>
      <c r="AH706" s="35"/>
      <c r="AI706" s="89"/>
      <c r="AJ706" s="89"/>
      <c r="AK706" s="89"/>
      <c r="AL706" s="89"/>
      <c r="AN706" s="89"/>
    </row>
    <row r="707" spans="1:40" ht="15" x14ac:dyDescent="0.25">
      <c r="A707" s="90"/>
      <c r="B707" s="85"/>
      <c r="C707" s="88"/>
      <c r="D707" s="88"/>
      <c r="E707" s="88"/>
      <c r="F707" s="90"/>
      <c r="G707" s="90"/>
      <c r="H707" s="90"/>
      <c r="I707" s="90"/>
      <c r="J707" s="90"/>
      <c r="K707" s="90"/>
      <c r="L707" s="90"/>
      <c r="M707" s="90"/>
      <c r="N707" s="90"/>
      <c r="O707" s="88"/>
      <c r="P707" s="85"/>
      <c r="Q707" s="85"/>
      <c r="R707" s="85"/>
      <c r="S707" s="86"/>
      <c r="T707" s="90"/>
      <c r="U707" s="90"/>
      <c r="V707" s="90"/>
      <c r="W707" s="88"/>
      <c r="X707" s="90"/>
      <c r="Y707" s="90"/>
      <c r="Z707" s="90"/>
      <c r="AA707" s="89"/>
      <c r="AB707" s="35"/>
      <c r="AC707" s="88"/>
      <c r="AD707" s="88"/>
      <c r="AE707" s="86"/>
      <c r="AF707" s="87"/>
      <c r="AG707" s="86"/>
      <c r="AH707" s="35"/>
      <c r="AI707" s="89"/>
      <c r="AJ707" s="89"/>
      <c r="AK707" s="89"/>
      <c r="AL707" s="89"/>
      <c r="AN707" s="89"/>
    </row>
    <row r="708" spans="1:40" ht="15" x14ac:dyDescent="0.25">
      <c r="A708" s="90"/>
      <c r="B708" s="85"/>
      <c r="C708" s="88"/>
      <c r="D708" s="88"/>
      <c r="E708" s="88"/>
      <c r="F708" s="90"/>
      <c r="G708" s="90"/>
      <c r="H708" s="90"/>
      <c r="I708" s="90"/>
      <c r="J708" s="90"/>
      <c r="K708" s="90"/>
      <c r="L708" s="90"/>
      <c r="M708" s="90"/>
      <c r="N708" s="90"/>
      <c r="O708" s="88"/>
      <c r="P708" s="85"/>
      <c r="Q708" s="85"/>
      <c r="R708" s="85"/>
      <c r="S708" s="86"/>
      <c r="T708" s="90"/>
      <c r="U708" s="90"/>
      <c r="V708" s="90"/>
      <c r="W708" s="88"/>
      <c r="X708" s="90"/>
      <c r="Y708" s="90"/>
      <c r="Z708" s="90"/>
      <c r="AA708" s="89"/>
      <c r="AB708" s="35"/>
      <c r="AC708" s="88"/>
      <c r="AD708" s="88"/>
      <c r="AE708" s="86"/>
      <c r="AF708" s="87"/>
      <c r="AG708" s="86"/>
      <c r="AH708" s="35"/>
      <c r="AI708" s="89"/>
      <c r="AJ708" s="89"/>
      <c r="AK708" s="89"/>
      <c r="AL708" s="89"/>
      <c r="AN708" s="89"/>
    </row>
    <row r="709" spans="1:40" ht="15" x14ac:dyDescent="0.25">
      <c r="A709" s="90"/>
      <c r="B709" s="85"/>
      <c r="C709" s="88"/>
      <c r="D709" s="88"/>
      <c r="E709" s="88"/>
      <c r="F709" s="90"/>
      <c r="G709" s="90"/>
      <c r="H709" s="90"/>
      <c r="I709" s="90"/>
      <c r="J709" s="90"/>
      <c r="K709" s="90"/>
      <c r="L709" s="90"/>
      <c r="M709" s="90"/>
      <c r="N709" s="90"/>
      <c r="O709" s="88"/>
      <c r="P709" s="85"/>
      <c r="Q709" s="85"/>
      <c r="R709" s="85"/>
      <c r="S709" s="86"/>
      <c r="T709" s="90"/>
      <c r="U709" s="90"/>
      <c r="V709" s="90"/>
      <c r="W709" s="88"/>
      <c r="X709" s="90"/>
      <c r="Y709" s="90"/>
      <c r="Z709" s="90"/>
      <c r="AA709" s="89"/>
      <c r="AB709" s="35"/>
      <c r="AC709" s="88"/>
      <c r="AD709" s="88"/>
      <c r="AE709" s="86"/>
      <c r="AF709" s="87"/>
      <c r="AG709" s="86"/>
      <c r="AH709" s="35"/>
      <c r="AI709" s="89"/>
      <c r="AJ709" s="89"/>
      <c r="AK709" s="89"/>
      <c r="AL709" s="89"/>
      <c r="AN709" s="89"/>
    </row>
    <row r="710" spans="1:40" ht="15" x14ac:dyDescent="0.25">
      <c r="A710" s="90"/>
      <c r="B710" s="85"/>
      <c r="C710" s="88"/>
      <c r="D710" s="88"/>
      <c r="E710" s="88"/>
      <c r="F710" s="90"/>
      <c r="G710" s="90"/>
      <c r="H710" s="90"/>
      <c r="I710" s="90"/>
      <c r="J710" s="90"/>
      <c r="K710" s="90"/>
      <c r="L710" s="90"/>
      <c r="M710" s="90"/>
      <c r="N710" s="90"/>
      <c r="O710" s="88"/>
      <c r="P710" s="85"/>
      <c r="Q710" s="85"/>
      <c r="R710" s="85"/>
      <c r="S710" s="86"/>
      <c r="T710" s="90"/>
      <c r="U710" s="90"/>
      <c r="V710" s="90"/>
      <c r="W710" s="88"/>
      <c r="X710" s="90"/>
      <c r="Y710" s="90"/>
      <c r="Z710" s="90"/>
      <c r="AA710" s="89"/>
      <c r="AB710" s="35"/>
      <c r="AC710" s="88"/>
      <c r="AD710" s="88"/>
      <c r="AE710" s="86"/>
      <c r="AF710" s="87"/>
      <c r="AG710" s="86"/>
      <c r="AH710" s="35"/>
      <c r="AI710" s="89"/>
      <c r="AJ710" s="89"/>
      <c r="AK710" s="89"/>
      <c r="AL710" s="89"/>
      <c r="AN710" s="89"/>
    </row>
    <row r="711" spans="1:40" ht="15" x14ac:dyDescent="0.25">
      <c r="A711" s="90"/>
      <c r="B711" s="85"/>
      <c r="C711" s="88"/>
      <c r="D711" s="88"/>
      <c r="E711" s="88"/>
      <c r="F711" s="90"/>
      <c r="G711" s="90"/>
      <c r="H711" s="90"/>
      <c r="I711" s="90"/>
      <c r="J711" s="90"/>
      <c r="K711" s="90"/>
      <c r="L711" s="90"/>
      <c r="M711" s="90"/>
      <c r="N711" s="90"/>
      <c r="O711" s="88"/>
      <c r="P711" s="85"/>
      <c r="Q711" s="85"/>
      <c r="R711" s="85"/>
      <c r="S711" s="86"/>
      <c r="T711" s="90"/>
      <c r="U711" s="90"/>
      <c r="V711" s="90"/>
      <c r="W711" s="88"/>
      <c r="X711" s="90"/>
      <c r="Y711" s="90"/>
      <c r="Z711" s="90"/>
      <c r="AA711" s="89"/>
      <c r="AB711" s="35"/>
      <c r="AC711" s="88"/>
      <c r="AD711" s="88"/>
      <c r="AE711" s="86"/>
      <c r="AF711" s="87"/>
      <c r="AG711" s="86"/>
      <c r="AH711" s="35"/>
      <c r="AI711" s="89"/>
      <c r="AJ711" s="89"/>
      <c r="AK711" s="89"/>
      <c r="AL711" s="89"/>
      <c r="AN711" s="89"/>
    </row>
    <row r="712" spans="1:40" ht="15" x14ac:dyDescent="0.25">
      <c r="A712" s="90"/>
      <c r="B712" s="85"/>
      <c r="C712" s="88"/>
      <c r="D712" s="88"/>
      <c r="E712" s="88"/>
      <c r="F712" s="90"/>
      <c r="G712" s="90"/>
      <c r="H712" s="90"/>
      <c r="I712" s="90"/>
      <c r="J712" s="90"/>
      <c r="K712" s="90"/>
      <c r="L712" s="90"/>
      <c r="M712" s="90"/>
      <c r="N712" s="90"/>
      <c r="O712" s="88"/>
      <c r="P712" s="85"/>
      <c r="Q712" s="85"/>
      <c r="R712" s="85"/>
      <c r="S712" s="86"/>
      <c r="T712" s="90"/>
      <c r="U712" s="90"/>
      <c r="V712" s="90"/>
      <c r="W712" s="88"/>
      <c r="X712" s="90"/>
      <c r="Y712" s="90"/>
      <c r="Z712" s="90"/>
      <c r="AA712" s="89"/>
      <c r="AB712" s="35"/>
      <c r="AC712" s="88"/>
      <c r="AD712" s="88"/>
      <c r="AE712" s="86"/>
      <c r="AF712" s="87"/>
      <c r="AG712" s="86"/>
      <c r="AH712" s="35"/>
      <c r="AI712" s="89"/>
      <c r="AJ712" s="89"/>
      <c r="AK712" s="89"/>
      <c r="AL712" s="89"/>
      <c r="AN712" s="89"/>
    </row>
    <row r="713" spans="1:40" ht="15" x14ac:dyDescent="0.25">
      <c r="A713" s="90"/>
      <c r="B713" s="85"/>
      <c r="C713" s="88"/>
      <c r="D713" s="88"/>
      <c r="E713" s="88"/>
      <c r="F713" s="90"/>
      <c r="G713" s="90"/>
      <c r="H713" s="90"/>
      <c r="I713" s="90"/>
      <c r="J713" s="90"/>
      <c r="K713" s="90"/>
      <c r="L713" s="90"/>
      <c r="M713" s="90"/>
      <c r="N713" s="90"/>
      <c r="O713" s="88"/>
      <c r="P713" s="85"/>
      <c r="Q713" s="85"/>
      <c r="R713" s="85"/>
      <c r="S713" s="86"/>
      <c r="T713" s="90"/>
      <c r="U713" s="90"/>
      <c r="V713" s="90"/>
      <c r="W713" s="88"/>
      <c r="X713" s="90"/>
      <c r="Y713" s="90"/>
      <c r="Z713" s="90"/>
      <c r="AA713" s="89"/>
      <c r="AB713" s="35"/>
      <c r="AC713" s="88"/>
      <c r="AD713" s="88"/>
      <c r="AE713" s="86"/>
      <c r="AF713" s="87"/>
      <c r="AG713" s="86"/>
      <c r="AH713" s="35"/>
      <c r="AI713" s="89"/>
      <c r="AJ713" s="89"/>
      <c r="AK713" s="89"/>
      <c r="AL713" s="89"/>
      <c r="AN713" s="89"/>
    </row>
    <row r="714" spans="1:40" ht="15" x14ac:dyDescent="0.25">
      <c r="A714" s="90"/>
      <c r="B714" s="85"/>
      <c r="C714" s="88"/>
      <c r="D714" s="88"/>
      <c r="E714" s="88"/>
      <c r="F714" s="90"/>
      <c r="G714" s="90"/>
      <c r="H714" s="90"/>
      <c r="I714" s="90"/>
      <c r="J714" s="90"/>
      <c r="K714" s="90"/>
      <c r="L714" s="90"/>
      <c r="M714" s="90"/>
      <c r="N714" s="90"/>
      <c r="O714" s="88"/>
      <c r="P714" s="85"/>
      <c r="Q714" s="85"/>
      <c r="R714" s="85"/>
      <c r="S714" s="86"/>
      <c r="T714" s="90"/>
      <c r="U714" s="90"/>
      <c r="V714" s="90"/>
      <c r="W714" s="88"/>
      <c r="X714" s="90"/>
      <c r="Y714" s="90"/>
      <c r="Z714" s="90"/>
      <c r="AA714" s="89"/>
      <c r="AB714" s="35"/>
      <c r="AC714" s="88"/>
      <c r="AD714" s="88"/>
      <c r="AE714" s="86"/>
      <c r="AF714" s="87"/>
      <c r="AG714" s="86"/>
      <c r="AH714" s="35"/>
      <c r="AI714" s="89"/>
      <c r="AJ714" s="89"/>
      <c r="AK714" s="89"/>
      <c r="AL714" s="89"/>
      <c r="AN714" s="89"/>
    </row>
    <row r="715" spans="1:40" ht="15" x14ac:dyDescent="0.25">
      <c r="A715" s="90"/>
      <c r="B715" s="85"/>
      <c r="C715" s="88"/>
      <c r="D715" s="88"/>
      <c r="E715" s="88"/>
      <c r="F715" s="90"/>
      <c r="G715" s="90"/>
      <c r="H715" s="90"/>
      <c r="I715" s="90"/>
      <c r="J715" s="90"/>
      <c r="K715" s="90"/>
      <c r="L715" s="90"/>
      <c r="M715" s="90"/>
      <c r="N715" s="90"/>
      <c r="O715" s="88"/>
      <c r="P715" s="85"/>
      <c r="Q715" s="85"/>
      <c r="R715" s="85"/>
      <c r="S715" s="86"/>
      <c r="T715" s="90"/>
      <c r="U715" s="90"/>
      <c r="V715" s="90"/>
      <c r="W715" s="88"/>
      <c r="X715" s="90"/>
      <c r="Y715" s="90"/>
      <c r="Z715" s="90"/>
      <c r="AA715" s="89"/>
      <c r="AB715" s="35"/>
      <c r="AC715" s="88"/>
      <c r="AD715" s="88"/>
      <c r="AE715" s="86"/>
      <c r="AF715" s="87"/>
      <c r="AG715" s="86"/>
      <c r="AH715" s="35"/>
      <c r="AI715" s="89"/>
      <c r="AJ715" s="89"/>
      <c r="AK715" s="89"/>
      <c r="AL715" s="89"/>
      <c r="AN715" s="89"/>
    </row>
    <row r="716" spans="1:40" ht="15" x14ac:dyDescent="0.25">
      <c r="A716" s="90"/>
      <c r="B716" s="85"/>
      <c r="C716" s="88"/>
      <c r="D716" s="88"/>
      <c r="E716" s="88"/>
      <c r="F716" s="90"/>
      <c r="G716" s="90"/>
      <c r="H716" s="90"/>
      <c r="I716" s="90"/>
      <c r="J716" s="90"/>
      <c r="K716" s="90"/>
      <c r="L716" s="90"/>
      <c r="M716" s="90"/>
      <c r="N716" s="90"/>
      <c r="O716" s="88"/>
      <c r="P716" s="85"/>
      <c r="Q716" s="85"/>
      <c r="R716" s="85"/>
      <c r="S716" s="86"/>
      <c r="T716" s="90"/>
      <c r="U716" s="90"/>
      <c r="V716" s="90"/>
      <c r="W716" s="88"/>
      <c r="X716" s="90"/>
      <c r="Y716" s="90"/>
      <c r="Z716" s="90"/>
      <c r="AA716" s="89"/>
      <c r="AB716" s="35"/>
      <c r="AC716" s="88"/>
      <c r="AD716" s="88"/>
      <c r="AE716" s="86"/>
      <c r="AF716" s="87"/>
      <c r="AG716" s="86"/>
      <c r="AH716" s="35"/>
      <c r="AI716" s="89"/>
      <c r="AJ716" s="89"/>
      <c r="AK716" s="89"/>
      <c r="AL716" s="89"/>
      <c r="AN716" s="89"/>
    </row>
    <row r="717" spans="1:40" ht="15" x14ac:dyDescent="0.25">
      <c r="A717" s="90"/>
      <c r="B717" s="85"/>
      <c r="C717" s="88"/>
      <c r="D717" s="88"/>
      <c r="E717" s="88"/>
      <c r="F717" s="90"/>
      <c r="G717" s="90"/>
      <c r="H717" s="90"/>
      <c r="I717" s="90"/>
      <c r="J717" s="90"/>
      <c r="K717" s="90"/>
      <c r="L717" s="90"/>
      <c r="M717" s="90"/>
      <c r="N717" s="90"/>
      <c r="O717" s="88"/>
      <c r="P717" s="85"/>
      <c r="Q717" s="85"/>
      <c r="R717" s="85"/>
      <c r="S717" s="86"/>
      <c r="T717" s="90"/>
      <c r="U717" s="90"/>
      <c r="V717" s="90"/>
      <c r="W717" s="88"/>
      <c r="X717" s="90"/>
      <c r="Y717" s="90"/>
      <c r="Z717" s="90"/>
      <c r="AA717" s="89"/>
      <c r="AB717" s="35"/>
      <c r="AC717" s="88"/>
      <c r="AD717" s="88"/>
      <c r="AE717" s="86"/>
      <c r="AF717" s="87"/>
      <c r="AG717" s="86"/>
      <c r="AH717" s="35"/>
      <c r="AI717" s="89"/>
      <c r="AJ717" s="89"/>
      <c r="AK717" s="89"/>
      <c r="AL717" s="89"/>
      <c r="AN717" s="89"/>
    </row>
    <row r="718" spans="1:40" ht="15" x14ac:dyDescent="0.25">
      <c r="A718" s="90"/>
      <c r="B718" s="85"/>
      <c r="C718" s="88"/>
      <c r="D718" s="88"/>
      <c r="E718" s="88"/>
      <c r="F718" s="90"/>
      <c r="G718" s="90"/>
      <c r="H718" s="90"/>
      <c r="I718" s="90"/>
      <c r="J718" s="90"/>
      <c r="K718" s="90"/>
      <c r="L718" s="90"/>
      <c r="M718" s="90"/>
      <c r="N718" s="90"/>
      <c r="O718" s="88"/>
      <c r="P718" s="85"/>
      <c r="Q718" s="85"/>
      <c r="R718" s="85"/>
      <c r="S718" s="86"/>
      <c r="T718" s="90"/>
      <c r="U718" s="90"/>
      <c r="V718" s="90"/>
      <c r="W718" s="88"/>
      <c r="X718" s="90"/>
      <c r="Y718" s="90"/>
      <c r="Z718" s="90"/>
      <c r="AA718" s="89"/>
      <c r="AB718" s="35"/>
      <c r="AC718" s="88"/>
      <c r="AD718" s="88"/>
      <c r="AE718" s="86"/>
      <c r="AF718" s="87"/>
      <c r="AG718" s="86"/>
      <c r="AH718" s="35"/>
      <c r="AI718" s="89"/>
      <c r="AJ718" s="89"/>
      <c r="AK718" s="89"/>
      <c r="AL718" s="89"/>
      <c r="AN718" s="89"/>
    </row>
    <row r="719" spans="1:40" ht="15" x14ac:dyDescent="0.25">
      <c r="A719" s="90"/>
      <c r="B719" s="85"/>
      <c r="C719" s="88"/>
      <c r="D719" s="88"/>
      <c r="E719" s="88"/>
      <c r="F719" s="90"/>
      <c r="G719" s="90"/>
      <c r="H719" s="90"/>
      <c r="I719" s="90"/>
      <c r="J719" s="90"/>
      <c r="K719" s="90"/>
      <c r="L719" s="90"/>
      <c r="M719" s="90"/>
      <c r="N719" s="90"/>
      <c r="O719" s="88"/>
      <c r="P719" s="85"/>
      <c r="Q719" s="85"/>
      <c r="R719" s="85"/>
      <c r="S719" s="86"/>
      <c r="T719" s="90"/>
      <c r="U719" s="90"/>
      <c r="V719" s="90"/>
      <c r="W719" s="88"/>
      <c r="X719" s="90"/>
      <c r="Y719" s="90"/>
      <c r="Z719" s="90"/>
      <c r="AA719" s="89"/>
      <c r="AB719" s="35"/>
      <c r="AC719" s="88"/>
      <c r="AD719" s="88"/>
      <c r="AE719" s="86"/>
      <c r="AF719" s="87"/>
      <c r="AG719" s="86"/>
      <c r="AH719" s="35"/>
      <c r="AI719" s="89"/>
      <c r="AJ719" s="89"/>
      <c r="AK719" s="89"/>
      <c r="AL719" s="89"/>
      <c r="AN719" s="89"/>
    </row>
    <row r="720" spans="1:40" ht="15" x14ac:dyDescent="0.25">
      <c r="A720" s="90"/>
      <c r="B720" s="85"/>
      <c r="C720" s="88"/>
      <c r="D720" s="88"/>
      <c r="E720" s="88"/>
      <c r="F720" s="90"/>
      <c r="G720" s="90"/>
      <c r="H720" s="90"/>
      <c r="I720" s="90"/>
      <c r="J720" s="90"/>
      <c r="K720" s="90"/>
      <c r="L720" s="90"/>
      <c r="M720" s="90"/>
      <c r="N720" s="90"/>
      <c r="O720" s="88"/>
      <c r="P720" s="85"/>
      <c r="Q720" s="85"/>
      <c r="R720" s="85"/>
      <c r="S720" s="86"/>
      <c r="T720" s="90"/>
      <c r="U720" s="90"/>
      <c r="V720" s="90"/>
      <c r="W720" s="88"/>
      <c r="X720" s="90"/>
      <c r="Y720" s="90"/>
      <c r="Z720" s="90"/>
      <c r="AA720" s="89"/>
      <c r="AB720" s="35"/>
      <c r="AC720" s="88"/>
      <c r="AD720" s="88"/>
      <c r="AE720" s="86"/>
      <c r="AF720" s="87"/>
      <c r="AG720" s="86"/>
      <c r="AH720" s="35"/>
      <c r="AI720" s="89"/>
      <c r="AJ720" s="89"/>
      <c r="AK720" s="89"/>
      <c r="AL720" s="89"/>
      <c r="AN720" s="89"/>
    </row>
    <row r="721" spans="1:40" ht="15" x14ac:dyDescent="0.25">
      <c r="A721" s="90"/>
      <c r="B721" s="85"/>
      <c r="C721" s="88"/>
      <c r="D721" s="88"/>
      <c r="E721" s="88"/>
      <c r="F721" s="90"/>
      <c r="G721" s="90"/>
      <c r="H721" s="90"/>
      <c r="I721" s="90"/>
      <c r="J721" s="90"/>
      <c r="K721" s="90"/>
      <c r="L721" s="90"/>
      <c r="M721" s="90"/>
      <c r="N721" s="90"/>
      <c r="O721" s="88"/>
      <c r="P721" s="85"/>
      <c r="Q721" s="85"/>
      <c r="R721" s="85"/>
      <c r="S721" s="86"/>
      <c r="T721" s="90"/>
      <c r="U721" s="90"/>
      <c r="V721" s="90"/>
      <c r="W721" s="88"/>
      <c r="X721" s="90"/>
      <c r="Y721" s="90"/>
      <c r="Z721" s="90"/>
      <c r="AA721" s="89"/>
      <c r="AB721" s="35"/>
      <c r="AC721" s="88"/>
      <c r="AD721" s="88"/>
      <c r="AE721" s="86"/>
      <c r="AF721" s="87"/>
      <c r="AG721" s="86"/>
      <c r="AH721" s="35"/>
      <c r="AI721" s="89"/>
      <c r="AJ721" s="89"/>
      <c r="AK721" s="89"/>
      <c r="AL721" s="89"/>
      <c r="AN721" s="89"/>
    </row>
    <row r="722" spans="1:40" ht="15" x14ac:dyDescent="0.25">
      <c r="A722" s="90"/>
      <c r="B722" s="85"/>
      <c r="C722" s="88"/>
      <c r="D722" s="88"/>
      <c r="E722" s="88"/>
      <c r="F722" s="90"/>
      <c r="G722" s="90"/>
      <c r="H722" s="90"/>
      <c r="I722" s="90"/>
      <c r="J722" s="90"/>
      <c r="K722" s="90"/>
      <c r="L722" s="90"/>
      <c r="M722" s="90"/>
      <c r="N722" s="90"/>
      <c r="O722" s="88"/>
      <c r="P722" s="85"/>
      <c r="Q722" s="85"/>
      <c r="R722" s="85"/>
      <c r="S722" s="86"/>
      <c r="T722" s="90"/>
      <c r="U722" s="90"/>
      <c r="V722" s="90"/>
      <c r="W722" s="88"/>
      <c r="X722" s="90"/>
      <c r="Y722" s="90"/>
      <c r="Z722" s="90"/>
      <c r="AA722" s="89"/>
      <c r="AB722" s="35"/>
      <c r="AC722" s="88"/>
      <c r="AD722" s="88"/>
      <c r="AE722" s="86"/>
      <c r="AF722" s="87"/>
      <c r="AG722" s="86"/>
      <c r="AH722" s="35"/>
      <c r="AI722" s="89"/>
      <c r="AJ722" s="89"/>
      <c r="AK722" s="89"/>
      <c r="AL722" s="89"/>
      <c r="AN722" s="89"/>
    </row>
    <row r="723" spans="1:40" ht="15" x14ac:dyDescent="0.25">
      <c r="A723" s="90"/>
      <c r="B723" s="85"/>
      <c r="C723" s="88"/>
      <c r="D723" s="88"/>
      <c r="E723" s="88"/>
      <c r="F723" s="90"/>
      <c r="G723" s="90"/>
      <c r="H723" s="90"/>
      <c r="I723" s="90"/>
      <c r="J723" s="90"/>
      <c r="K723" s="90"/>
      <c r="L723" s="90"/>
      <c r="M723" s="90"/>
      <c r="N723" s="90"/>
      <c r="O723" s="88"/>
      <c r="P723" s="85"/>
      <c r="Q723" s="85"/>
      <c r="R723" s="85"/>
      <c r="S723" s="86"/>
      <c r="T723" s="90"/>
      <c r="U723" s="90"/>
      <c r="V723" s="90"/>
      <c r="W723" s="88"/>
      <c r="X723" s="90"/>
      <c r="Y723" s="90"/>
      <c r="Z723" s="90"/>
      <c r="AA723" s="89"/>
      <c r="AB723" s="35"/>
      <c r="AC723" s="88"/>
      <c r="AD723" s="88"/>
      <c r="AE723" s="86"/>
      <c r="AF723" s="87"/>
      <c r="AG723" s="86"/>
      <c r="AH723" s="35"/>
      <c r="AI723" s="89"/>
      <c r="AJ723" s="89"/>
      <c r="AK723" s="89"/>
      <c r="AL723" s="89"/>
      <c r="AN723" s="89"/>
    </row>
    <row r="724" spans="1:40" ht="15" x14ac:dyDescent="0.25">
      <c r="A724" s="90"/>
      <c r="B724" s="85"/>
      <c r="C724" s="88"/>
      <c r="D724" s="88"/>
      <c r="E724" s="88"/>
      <c r="F724" s="90"/>
      <c r="G724" s="90"/>
      <c r="H724" s="90"/>
      <c r="I724" s="90"/>
      <c r="J724" s="90"/>
      <c r="K724" s="90"/>
      <c r="L724" s="90"/>
      <c r="M724" s="90"/>
      <c r="N724" s="90"/>
      <c r="O724" s="88"/>
      <c r="P724" s="85"/>
      <c r="Q724" s="85"/>
      <c r="R724" s="85"/>
      <c r="S724" s="86"/>
      <c r="T724" s="90"/>
      <c r="U724" s="90"/>
      <c r="V724" s="90"/>
      <c r="W724" s="88"/>
      <c r="X724" s="90"/>
      <c r="Y724" s="90"/>
      <c r="Z724" s="90"/>
      <c r="AA724" s="89"/>
      <c r="AB724" s="35"/>
      <c r="AC724" s="88"/>
      <c r="AD724" s="88"/>
      <c r="AE724" s="86"/>
      <c r="AF724" s="87"/>
      <c r="AG724" s="86"/>
      <c r="AH724" s="35"/>
      <c r="AI724" s="89"/>
      <c r="AJ724" s="89"/>
      <c r="AK724" s="89"/>
      <c r="AL724" s="89"/>
      <c r="AN724" s="89"/>
    </row>
    <row r="725" spans="1:40" ht="15" x14ac:dyDescent="0.25">
      <c r="A725" s="90"/>
      <c r="B725" s="85"/>
      <c r="C725" s="88"/>
      <c r="D725" s="88"/>
      <c r="E725" s="88"/>
      <c r="F725" s="90"/>
      <c r="G725" s="90"/>
      <c r="H725" s="90"/>
      <c r="I725" s="90"/>
      <c r="J725" s="90"/>
      <c r="K725" s="90"/>
      <c r="L725" s="90"/>
      <c r="M725" s="90"/>
      <c r="N725" s="90"/>
      <c r="O725" s="88"/>
      <c r="P725" s="85"/>
      <c r="Q725" s="85"/>
      <c r="R725" s="85"/>
      <c r="S725" s="86"/>
      <c r="T725" s="90"/>
      <c r="U725" s="90"/>
      <c r="V725" s="90"/>
      <c r="W725" s="88"/>
      <c r="X725" s="90"/>
      <c r="Y725" s="90"/>
      <c r="Z725" s="90"/>
      <c r="AA725" s="89"/>
      <c r="AB725" s="35"/>
      <c r="AC725" s="88"/>
      <c r="AD725" s="88"/>
      <c r="AE725" s="86"/>
      <c r="AF725" s="87"/>
      <c r="AG725" s="86"/>
      <c r="AH725" s="35"/>
      <c r="AI725" s="89"/>
      <c r="AJ725" s="89"/>
      <c r="AK725" s="89"/>
      <c r="AL725" s="89"/>
      <c r="AN725" s="89"/>
    </row>
    <row r="726" spans="1:40" ht="15" x14ac:dyDescent="0.25">
      <c r="A726" s="90"/>
      <c r="B726" s="85"/>
      <c r="C726" s="88"/>
      <c r="D726" s="88"/>
      <c r="E726" s="88"/>
      <c r="F726" s="90"/>
      <c r="G726" s="90"/>
      <c r="H726" s="90"/>
      <c r="I726" s="90"/>
      <c r="J726" s="90"/>
      <c r="K726" s="90"/>
      <c r="L726" s="90"/>
      <c r="M726" s="90"/>
      <c r="N726" s="90"/>
      <c r="O726" s="88"/>
      <c r="P726" s="85"/>
      <c r="Q726" s="85"/>
      <c r="R726" s="85"/>
      <c r="S726" s="86"/>
      <c r="T726" s="90"/>
      <c r="U726" s="90"/>
      <c r="V726" s="90"/>
      <c r="W726" s="88"/>
      <c r="X726" s="90"/>
      <c r="Y726" s="90"/>
      <c r="Z726" s="90"/>
      <c r="AA726" s="89"/>
      <c r="AB726" s="35"/>
      <c r="AC726" s="88"/>
      <c r="AD726" s="88"/>
      <c r="AE726" s="86"/>
      <c r="AF726" s="87"/>
      <c r="AG726" s="86"/>
      <c r="AH726" s="35"/>
      <c r="AI726" s="89"/>
      <c r="AJ726" s="89"/>
      <c r="AK726" s="89"/>
      <c r="AL726" s="89"/>
      <c r="AN726" s="89"/>
    </row>
    <row r="727" spans="1:40" ht="15" x14ac:dyDescent="0.25">
      <c r="A727" s="90"/>
      <c r="B727" s="85"/>
      <c r="C727" s="88"/>
      <c r="D727" s="88"/>
      <c r="E727" s="88"/>
      <c r="F727" s="90"/>
      <c r="G727" s="90"/>
      <c r="H727" s="90"/>
      <c r="I727" s="90"/>
      <c r="J727" s="90"/>
      <c r="K727" s="90"/>
      <c r="L727" s="90"/>
      <c r="M727" s="90"/>
      <c r="N727" s="90"/>
      <c r="O727" s="88"/>
      <c r="P727" s="85"/>
      <c r="Q727" s="85"/>
      <c r="R727" s="85"/>
      <c r="S727" s="86"/>
      <c r="T727" s="90"/>
      <c r="U727" s="90"/>
      <c r="V727" s="90"/>
      <c r="W727" s="88"/>
      <c r="X727" s="90"/>
      <c r="Y727" s="90"/>
      <c r="Z727" s="90"/>
      <c r="AA727" s="89"/>
      <c r="AB727" s="35"/>
      <c r="AC727" s="88"/>
      <c r="AD727" s="88"/>
      <c r="AE727" s="86"/>
      <c r="AF727" s="87"/>
      <c r="AG727" s="86"/>
      <c r="AH727" s="35"/>
      <c r="AI727" s="89"/>
      <c r="AJ727" s="89"/>
      <c r="AK727" s="89"/>
      <c r="AL727" s="89"/>
      <c r="AN727" s="89"/>
    </row>
    <row r="728" spans="1:40" ht="15" x14ac:dyDescent="0.25">
      <c r="A728" s="90"/>
      <c r="B728" s="85"/>
      <c r="C728" s="88"/>
      <c r="D728" s="88"/>
      <c r="E728" s="88"/>
      <c r="F728" s="90"/>
      <c r="G728" s="90"/>
      <c r="H728" s="90"/>
      <c r="I728" s="90"/>
      <c r="J728" s="90"/>
      <c r="K728" s="90"/>
      <c r="L728" s="90"/>
      <c r="M728" s="90"/>
      <c r="N728" s="90"/>
      <c r="O728" s="88"/>
      <c r="P728" s="85"/>
      <c r="Q728" s="85"/>
      <c r="R728" s="85"/>
      <c r="S728" s="86"/>
      <c r="T728" s="90"/>
      <c r="U728" s="90"/>
      <c r="V728" s="90"/>
      <c r="W728" s="88"/>
      <c r="X728" s="90"/>
      <c r="Y728" s="90"/>
      <c r="Z728" s="90"/>
      <c r="AA728" s="89"/>
      <c r="AB728" s="35"/>
      <c r="AC728" s="88"/>
      <c r="AD728" s="88"/>
      <c r="AE728" s="86"/>
      <c r="AF728" s="87"/>
      <c r="AG728" s="86"/>
      <c r="AH728" s="35"/>
      <c r="AI728" s="89"/>
      <c r="AJ728" s="89"/>
      <c r="AK728" s="89"/>
      <c r="AL728" s="89"/>
      <c r="AN728" s="89"/>
    </row>
    <row r="729" spans="1:40" ht="15" x14ac:dyDescent="0.25">
      <c r="A729" s="90"/>
      <c r="B729" s="85"/>
      <c r="C729" s="88"/>
      <c r="D729" s="88"/>
      <c r="E729" s="88"/>
      <c r="F729" s="90"/>
      <c r="G729" s="90"/>
      <c r="H729" s="90"/>
      <c r="I729" s="90"/>
      <c r="J729" s="90"/>
      <c r="K729" s="90"/>
      <c r="L729" s="90"/>
      <c r="M729" s="90"/>
      <c r="N729" s="90"/>
      <c r="O729" s="88"/>
      <c r="P729" s="85"/>
      <c r="Q729" s="85"/>
      <c r="R729" s="85"/>
      <c r="S729" s="86"/>
      <c r="T729" s="90"/>
      <c r="U729" s="90"/>
      <c r="V729" s="90"/>
      <c r="W729" s="88"/>
      <c r="X729" s="90"/>
      <c r="Y729" s="90"/>
      <c r="Z729" s="90"/>
      <c r="AA729" s="89"/>
      <c r="AB729" s="35"/>
      <c r="AC729" s="88"/>
      <c r="AD729" s="88"/>
      <c r="AE729" s="86"/>
      <c r="AF729" s="87"/>
      <c r="AG729" s="86"/>
      <c r="AH729" s="35"/>
      <c r="AI729" s="89"/>
      <c r="AJ729" s="89"/>
      <c r="AK729" s="89"/>
      <c r="AL729" s="89"/>
      <c r="AN729" s="89"/>
    </row>
    <row r="730" spans="1:40" ht="15" x14ac:dyDescent="0.25">
      <c r="A730" s="90"/>
      <c r="B730" s="85"/>
      <c r="C730" s="88"/>
      <c r="D730" s="88"/>
      <c r="E730" s="88"/>
      <c r="F730" s="90"/>
      <c r="G730" s="90"/>
      <c r="H730" s="90"/>
      <c r="I730" s="90"/>
      <c r="J730" s="90"/>
      <c r="K730" s="90"/>
      <c r="L730" s="90"/>
      <c r="M730" s="90"/>
      <c r="N730" s="90"/>
      <c r="O730" s="88"/>
      <c r="P730" s="85"/>
      <c r="Q730" s="85"/>
      <c r="R730" s="85"/>
      <c r="S730" s="86"/>
      <c r="T730" s="90"/>
      <c r="U730" s="90"/>
      <c r="V730" s="90"/>
      <c r="W730" s="88"/>
      <c r="X730" s="90"/>
      <c r="Y730" s="90"/>
      <c r="Z730" s="90"/>
      <c r="AA730" s="89"/>
      <c r="AB730" s="35"/>
      <c r="AC730" s="88"/>
      <c r="AD730" s="88"/>
      <c r="AE730" s="86"/>
      <c r="AF730" s="87"/>
      <c r="AG730" s="86"/>
      <c r="AH730" s="35"/>
      <c r="AI730" s="89"/>
      <c r="AJ730" s="89"/>
      <c r="AK730" s="89"/>
      <c r="AL730" s="89"/>
      <c r="AN730" s="89"/>
    </row>
    <row r="731" spans="1:40" ht="15" x14ac:dyDescent="0.25">
      <c r="A731" s="90"/>
      <c r="B731" s="85"/>
      <c r="C731" s="88"/>
      <c r="D731" s="88"/>
      <c r="E731" s="88"/>
      <c r="F731" s="90"/>
      <c r="G731" s="90"/>
      <c r="H731" s="90"/>
      <c r="I731" s="90"/>
      <c r="J731" s="90"/>
      <c r="K731" s="90"/>
      <c r="L731" s="90"/>
      <c r="M731" s="90"/>
      <c r="N731" s="90"/>
      <c r="O731" s="88"/>
      <c r="P731" s="85"/>
      <c r="Q731" s="85"/>
      <c r="R731" s="85"/>
      <c r="S731" s="86"/>
      <c r="T731" s="90"/>
      <c r="U731" s="90"/>
      <c r="V731" s="90"/>
      <c r="W731" s="88"/>
      <c r="X731" s="90"/>
      <c r="Y731" s="90"/>
      <c r="Z731" s="90"/>
      <c r="AA731" s="89"/>
      <c r="AB731" s="35"/>
      <c r="AC731" s="88"/>
      <c r="AD731" s="88"/>
      <c r="AE731" s="86"/>
      <c r="AF731" s="87"/>
      <c r="AG731" s="86"/>
      <c r="AH731" s="35"/>
      <c r="AI731" s="89"/>
      <c r="AJ731" s="89"/>
      <c r="AK731" s="89"/>
      <c r="AL731" s="89"/>
      <c r="AN731" s="89"/>
    </row>
    <row r="732" spans="1:40" ht="15" x14ac:dyDescent="0.25">
      <c r="A732" s="90"/>
      <c r="B732" s="85"/>
      <c r="C732" s="88"/>
      <c r="D732" s="88"/>
      <c r="E732" s="88"/>
      <c r="F732" s="90"/>
      <c r="G732" s="90"/>
      <c r="H732" s="90"/>
      <c r="I732" s="90"/>
      <c r="J732" s="90"/>
      <c r="K732" s="90"/>
      <c r="L732" s="90"/>
      <c r="M732" s="90"/>
      <c r="N732" s="90"/>
      <c r="O732" s="88"/>
      <c r="P732" s="85"/>
      <c r="Q732" s="85"/>
      <c r="R732" s="85"/>
      <c r="S732" s="86"/>
      <c r="T732" s="90"/>
      <c r="U732" s="90"/>
      <c r="V732" s="90"/>
      <c r="W732" s="88"/>
      <c r="X732" s="90"/>
      <c r="Y732" s="90"/>
      <c r="Z732" s="90"/>
      <c r="AA732" s="89"/>
      <c r="AB732" s="35"/>
      <c r="AC732" s="88"/>
      <c r="AD732" s="88"/>
      <c r="AE732" s="86"/>
      <c r="AF732" s="87"/>
      <c r="AG732" s="86"/>
      <c r="AH732" s="35"/>
      <c r="AI732" s="89"/>
      <c r="AJ732" s="89"/>
      <c r="AK732" s="89"/>
      <c r="AL732" s="89"/>
      <c r="AN732" s="89"/>
    </row>
    <row r="733" spans="1:40" ht="15" x14ac:dyDescent="0.25">
      <c r="A733" s="90"/>
      <c r="B733" s="85"/>
      <c r="C733" s="88"/>
      <c r="D733" s="88"/>
      <c r="E733" s="88"/>
      <c r="F733" s="90"/>
      <c r="G733" s="90"/>
      <c r="H733" s="90"/>
      <c r="I733" s="90"/>
      <c r="J733" s="90"/>
      <c r="K733" s="90"/>
      <c r="L733" s="90"/>
      <c r="M733" s="90"/>
      <c r="N733" s="90"/>
      <c r="O733" s="88"/>
      <c r="P733" s="85"/>
      <c r="Q733" s="85"/>
      <c r="R733" s="85"/>
      <c r="S733" s="86"/>
      <c r="T733" s="90"/>
      <c r="U733" s="90"/>
      <c r="V733" s="90"/>
      <c r="W733" s="88"/>
      <c r="X733" s="90"/>
      <c r="Y733" s="90"/>
      <c r="Z733" s="90"/>
      <c r="AA733" s="89"/>
      <c r="AB733" s="35"/>
      <c r="AC733" s="88"/>
      <c r="AD733" s="88"/>
      <c r="AE733" s="86"/>
      <c r="AF733" s="87"/>
      <c r="AG733" s="86"/>
      <c r="AH733" s="35"/>
      <c r="AI733" s="89"/>
      <c r="AJ733" s="89"/>
      <c r="AK733" s="89"/>
      <c r="AL733" s="89"/>
      <c r="AN733" s="89"/>
    </row>
    <row r="734" spans="1:40" ht="15" x14ac:dyDescent="0.25">
      <c r="A734" s="90"/>
      <c r="B734" s="85"/>
      <c r="C734" s="88"/>
      <c r="D734" s="88"/>
      <c r="E734" s="88"/>
      <c r="F734" s="90"/>
      <c r="G734" s="90"/>
      <c r="H734" s="90"/>
      <c r="I734" s="90"/>
      <c r="J734" s="90"/>
      <c r="K734" s="90"/>
      <c r="L734" s="90"/>
      <c r="M734" s="90"/>
      <c r="N734" s="90"/>
      <c r="O734" s="88"/>
      <c r="P734" s="85"/>
      <c r="Q734" s="85"/>
      <c r="R734" s="85"/>
      <c r="S734" s="86"/>
      <c r="T734" s="90"/>
      <c r="U734" s="90"/>
      <c r="V734" s="90"/>
      <c r="W734" s="88"/>
      <c r="X734" s="90"/>
      <c r="Y734" s="90"/>
      <c r="Z734" s="90"/>
      <c r="AA734" s="89"/>
      <c r="AB734" s="35"/>
      <c r="AC734" s="88"/>
      <c r="AD734" s="88"/>
      <c r="AE734" s="86"/>
      <c r="AF734" s="87"/>
      <c r="AG734" s="86"/>
      <c r="AH734" s="35"/>
      <c r="AI734" s="89"/>
      <c r="AJ734" s="89"/>
      <c r="AK734" s="89"/>
      <c r="AL734" s="89"/>
      <c r="AN734" s="89"/>
    </row>
    <row r="735" spans="1:40" ht="15" x14ac:dyDescent="0.25">
      <c r="A735" s="90"/>
      <c r="B735" s="85"/>
      <c r="C735" s="88"/>
      <c r="D735" s="88"/>
      <c r="E735" s="88"/>
      <c r="F735" s="90"/>
      <c r="G735" s="90"/>
      <c r="H735" s="90"/>
      <c r="I735" s="90"/>
      <c r="J735" s="90"/>
      <c r="K735" s="90"/>
      <c r="L735" s="90"/>
      <c r="M735" s="90"/>
      <c r="N735" s="90"/>
      <c r="O735" s="88"/>
      <c r="P735" s="85"/>
      <c r="Q735" s="85"/>
      <c r="R735" s="85"/>
      <c r="S735" s="86"/>
      <c r="T735" s="90"/>
      <c r="U735" s="90"/>
      <c r="V735" s="90"/>
      <c r="W735" s="88"/>
      <c r="X735" s="90"/>
      <c r="Y735" s="90"/>
      <c r="Z735" s="90"/>
      <c r="AA735" s="89"/>
      <c r="AB735" s="35"/>
      <c r="AC735" s="88"/>
      <c r="AD735" s="88"/>
      <c r="AE735" s="86"/>
      <c r="AF735" s="87"/>
      <c r="AG735" s="86"/>
      <c r="AH735" s="35"/>
      <c r="AI735" s="89"/>
      <c r="AJ735" s="89"/>
      <c r="AK735" s="89"/>
      <c r="AL735" s="89"/>
      <c r="AN735" s="89"/>
    </row>
    <row r="736" spans="1:40" ht="15" x14ac:dyDescent="0.25">
      <c r="A736" s="90"/>
      <c r="B736" s="85"/>
      <c r="C736" s="88"/>
      <c r="D736" s="88"/>
      <c r="E736" s="88"/>
      <c r="F736" s="90"/>
      <c r="G736" s="90"/>
      <c r="H736" s="90"/>
      <c r="I736" s="90"/>
      <c r="J736" s="90"/>
      <c r="K736" s="90"/>
      <c r="L736" s="90"/>
      <c r="M736" s="90"/>
      <c r="N736" s="90"/>
      <c r="O736" s="88"/>
      <c r="P736" s="85"/>
      <c r="Q736" s="85"/>
      <c r="R736" s="85"/>
      <c r="S736" s="86"/>
      <c r="T736" s="90"/>
      <c r="U736" s="90"/>
      <c r="V736" s="90"/>
      <c r="W736" s="88"/>
      <c r="X736" s="90"/>
      <c r="Y736" s="90"/>
      <c r="Z736" s="90"/>
      <c r="AA736" s="89"/>
      <c r="AB736" s="35"/>
      <c r="AC736" s="88"/>
      <c r="AD736" s="88"/>
      <c r="AE736" s="86"/>
      <c r="AF736" s="87"/>
      <c r="AG736" s="86"/>
      <c r="AH736" s="35"/>
      <c r="AI736" s="89"/>
      <c r="AJ736" s="89"/>
      <c r="AK736" s="89"/>
      <c r="AL736" s="89"/>
      <c r="AN736" s="89"/>
    </row>
    <row r="737" spans="1:40" ht="15" x14ac:dyDescent="0.25">
      <c r="A737" s="90"/>
      <c r="B737" s="85"/>
      <c r="C737" s="88"/>
      <c r="D737" s="88"/>
      <c r="E737" s="88"/>
      <c r="F737" s="90"/>
      <c r="G737" s="90"/>
      <c r="H737" s="90"/>
      <c r="I737" s="90"/>
      <c r="J737" s="90"/>
      <c r="K737" s="90"/>
      <c r="L737" s="90"/>
      <c r="M737" s="90"/>
      <c r="N737" s="90"/>
      <c r="O737" s="88"/>
      <c r="P737" s="85"/>
      <c r="Q737" s="85"/>
      <c r="R737" s="85"/>
      <c r="S737" s="86"/>
      <c r="T737" s="90"/>
      <c r="U737" s="90"/>
      <c r="V737" s="90"/>
      <c r="W737" s="88"/>
      <c r="X737" s="90"/>
      <c r="Y737" s="90"/>
      <c r="Z737" s="90"/>
      <c r="AA737" s="89"/>
      <c r="AB737" s="35"/>
      <c r="AC737" s="88"/>
      <c r="AD737" s="88"/>
      <c r="AE737" s="86"/>
      <c r="AF737" s="87"/>
      <c r="AG737" s="86"/>
      <c r="AH737" s="35"/>
      <c r="AI737" s="89"/>
      <c r="AJ737" s="89"/>
      <c r="AK737" s="89"/>
      <c r="AL737" s="89"/>
      <c r="AN737" s="89"/>
    </row>
    <row r="738" spans="1:40" ht="15" x14ac:dyDescent="0.25">
      <c r="A738" s="90"/>
      <c r="B738" s="85"/>
      <c r="C738" s="88"/>
      <c r="D738" s="88"/>
      <c r="E738" s="88"/>
      <c r="F738" s="90"/>
      <c r="G738" s="90"/>
      <c r="H738" s="90"/>
      <c r="I738" s="90"/>
      <c r="J738" s="90"/>
      <c r="K738" s="90"/>
      <c r="L738" s="90"/>
      <c r="M738" s="90"/>
      <c r="N738" s="90"/>
      <c r="O738" s="88"/>
      <c r="P738" s="85"/>
      <c r="Q738" s="85"/>
      <c r="R738" s="85"/>
      <c r="S738" s="86"/>
      <c r="T738" s="90"/>
      <c r="U738" s="90"/>
      <c r="V738" s="90"/>
      <c r="W738" s="88"/>
      <c r="X738" s="90"/>
      <c r="Y738" s="90"/>
      <c r="Z738" s="90"/>
      <c r="AA738" s="89"/>
      <c r="AB738" s="35"/>
      <c r="AC738" s="88"/>
      <c r="AD738" s="88"/>
      <c r="AE738" s="86"/>
      <c r="AF738" s="87"/>
      <c r="AG738" s="86"/>
      <c r="AH738" s="35"/>
      <c r="AI738" s="89"/>
      <c r="AJ738" s="89"/>
      <c r="AK738" s="89"/>
      <c r="AL738" s="89"/>
      <c r="AN738" s="89"/>
    </row>
    <row r="739" spans="1:40" ht="15" x14ac:dyDescent="0.25">
      <c r="A739" s="90"/>
      <c r="B739" s="85"/>
      <c r="C739" s="88"/>
      <c r="D739" s="88"/>
      <c r="E739" s="88"/>
      <c r="F739" s="90"/>
      <c r="G739" s="90"/>
      <c r="H739" s="90"/>
      <c r="I739" s="90"/>
      <c r="J739" s="90"/>
      <c r="K739" s="90"/>
      <c r="L739" s="90"/>
      <c r="M739" s="90"/>
      <c r="N739" s="90"/>
      <c r="O739" s="88"/>
      <c r="P739" s="85"/>
      <c r="Q739" s="85"/>
      <c r="R739" s="85"/>
      <c r="S739" s="86"/>
      <c r="T739" s="90"/>
      <c r="U739" s="90"/>
      <c r="V739" s="90"/>
      <c r="W739" s="88"/>
      <c r="X739" s="90"/>
      <c r="Y739" s="90"/>
      <c r="Z739" s="90"/>
      <c r="AA739" s="89"/>
      <c r="AB739" s="35"/>
      <c r="AC739" s="88"/>
      <c r="AD739" s="88"/>
      <c r="AE739" s="86"/>
      <c r="AF739" s="87"/>
      <c r="AG739" s="86"/>
      <c r="AH739" s="35"/>
      <c r="AI739" s="89"/>
      <c r="AJ739" s="89"/>
      <c r="AK739" s="89"/>
      <c r="AL739" s="89"/>
      <c r="AN739" s="89"/>
    </row>
    <row r="740" spans="1:40" ht="15" x14ac:dyDescent="0.25">
      <c r="A740" s="90"/>
      <c r="B740" s="85"/>
      <c r="C740" s="88"/>
      <c r="D740" s="88"/>
      <c r="E740" s="88"/>
      <c r="F740" s="90"/>
      <c r="G740" s="90"/>
      <c r="H740" s="90"/>
      <c r="I740" s="90"/>
      <c r="J740" s="90"/>
      <c r="K740" s="90"/>
      <c r="L740" s="90"/>
      <c r="M740" s="90"/>
      <c r="N740" s="90"/>
      <c r="O740" s="88"/>
      <c r="P740" s="85"/>
      <c r="Q740" s="85"/>
      <c r="R740" s="85"/>
      <c r="S740" s="86"/>
      <c r="T740" s="90"/>
      <c r="U740" s="90"/>
      <c r="V740" s="90"/>
      <c r="W740" s="88"/>
      <c r="X740" s="90"/>
      <c r="Y740" s="90"/>
      <c r="Z740" s="90"/>
      <c r="AA740" s="89"/>
      <c r="AB740" s="35"/>
      <c r="AC740" s="88"/>
      <c r="AD740" s="88"/>
      <c r="AE740" s="86"/>
      <c r="AF740" s="87"/>
      <c r="AG740" s="86"/>
      <c r="AH740" s="35"/>
      <c r="AI740" s="89"/>
      <c r="AJ740" s="89"/>
      <c r="AK740" s="89"/>
      <c r="AL740" s="89"/>
      <c r="AN740" s="89"/>
    </row>
    <row r="741" spans="1:40" ht="15" x14ac:dyDescent="0.25">
      <c r="A741" s="90"/>
      <c r="B741" s="85"/>
      <c r="C741" s="88"/>
      <c r="D741" s="88"/>
      <c r="E741" s="88"/>
      <c r="F741" s="90"/>
      <c r="G741" s="90"/>
      <c r="H741" s="90"/>
      <c r="I741" s="90"/>
      <c r="J741" s="90"/>
      <c r="K741" s="90"/>
      <c r="L741" s="90"/>
      <c r="M741" s="90"/>
      <c r="N741" s="90"/>
      <c r="O741" s="88"/>
      <c r="P741" s="85"/>
      <c r="Q741" s="85"/>
      <c r="R741" s="85"/>
      <c r="S741" s="86"/>
      <c r="T741" s="90"/>
      <c r="U741" s="90"/>
      <c r="V741" s="90"/>
      <c r="W741" s="88"/>
      <c r="X741" s="90"/>
      <c r="Y741" s="90"/>
      <c r="Z741" s="90"/>
      <c r="AA741" s="89"/>
      <c r="AB741" s="35"/>
      <c r="AC741" s="88"/>
      <c r="AD741" s="88"/>
      <c r="AE741" s="86"/>
      <c r="AF741" s="87"/>
      <c r="AG741" s="86"/>
      <c r="AH741" s="35"/>
      <c r="AI741" s="89"/>
      <c r="AJ741" s="89"/>
      <c r="AK741" s="89"/>
      <c r="AL741" s="89"/>
      <c r="AN741" s="89"/>
    </row>
    <row r="742" spans="1:40" ht="15" x14ac:dyDescent="0.25">
      <c r="A742" s="90"/>
      <c r="B742" s="85"/>
      <c r="C742" s="88"/>
      <c r="D742" s="88"/>
      <c r="E742" s="88"/>
      <c r="F742" s="90"/>
      <c r="G742" s="90"/>
      <c r="H742" s="90"/>
      <c r="I742" s="90"/>
      <c r="J742" s="90"/>
      <c r="K742" s="90"/>
      <c r="L742" s="90"/>
      <c r="M742" s="90"/>
      <c r="N742" s="90"/>
      <c r="O742" s="88"/>
      <c r="P742" s="85"/>
      <c r="Q742" s="85"/>
      <c r="R742" s="85"/>
      <c r="S742" s="86"/>
      <c r="T742" s="90"/>
      <c r="U742" s="90"/>
      <c r="V742" s="90"/>
      <c r="W742" s="88"/>
      <c r="X742" s="90"/>
      <c r="Y742" s="90"/>
      <c r="Z742" s="90"/>
      <c r="AA742" s="89"/>
      <c r="AB742" s="35"/>
      <c r="AC742" s="88"/>
      <c r="AD742" s="88"/>
      <c r="AE742" s="86"/>
      <c r="AF742" s="87"/>
      <c r="AG742" s="86"/>
      <c r="AH742" s="35"/>
      <c r="AI742" s="89"/>
      <c r="AJ742" s="89"/>
      <c r="AK742" s="89"/>
      <c r="AL742" s="89"/>
      <c r="AN742" s="89"/>
    </row>
    <row r="743" spans="1:40" ht="15" x14ac:dyDescent="0.25">
      <c r="A743" s="90"/>
      <c r="B743" s="85"/>
      <c r="C743" s="88"/>
      <c r="D743" s="88"/>
      <c r="E743" s="88"/>
      <c r="F743" s="90"/>
      <c r="G743" s="90"/>
      <c r="H743" s="90"/>
      <c r="I743" s="90"/>
      <c r="J743" s="90"/>
      <c r="K743" s="90"/>
      <c r="L743" s="90"/>
      <c r="M743" s="90"/>
      <c r="N743" s="90"/>
      <c r="O743" s="88"/>
      <c r="P743" s="85"/>
      <c r="Q743" s="85"/>
      <c r="R743" s="85"/>
      <c r="S743" s="86"/>
      <c r="T743" s="90"/>
      <c r="U743" s="90"/>
      <c r="V743" s="90"/>
      <c r="W743" s="88"/>
      <c r="X743" s="90"/>
      <c r="Y743" s="90"/>
      <c r="Z743" s="90"/>
      <c r="AA743" s="89"/>
      <c r="AB743" s="35"/>
      <c r="AC743" s="88"/>
      <c r="AD743" s="88"/>
      <c r="AE743" s="86"/>
      <c r="AF743" s="87"/>
      <c r="AG743" s="86"/>
      <c r="AH743" s="35"/>
      <c r="AI743" s="89"/>
      <c r="AJ743" s="89"/>
      <c r="AK743" s="89"/>
      <c r="AL743" s="89"/>
      <c r="AN743" s="89"/>
    </row>
    <row r="744" spans="1:40" ht="15" x14ac:dyDescent="0.25">
      <c r="A744" s="90"/>
      <c r="B744" s="85"/>
      <c r="C744" s="88"/>
      <c r="D744" s="88"/>
      <c r="E744" s="88"/>
      <c r="F744" s="90"/>
      <c r="G744" s="90"/>
      <c r="H744" s="90"/>
      <c r="I744" s="90"/>
      <c r="J744" s="90"/>
      <c r="K744" s="90"/>
      <c r="L744" s="90"/>
      <c r="M744" s="90"/>
      <c r="N744" s="90"/>
      <c r="O744" s="88"/>
      <c r="P744" s="85"/>
      <c r="Q744" s="85"/>
      <c r="R744" s="85"/>
      <c r="S744" s="86"/>
      <c r="T744" s="90"/>
      <c r="U744" s="90"/>
      <c r="V744" s="90"/>
      <c r="W744" s="88"/>
      <c r="X744" s="90"/>
      <c r="Y744" s="90"/>
      <c r="Z744" s="90"/>
      <c r="AA744" s="89"/>
      <c r="AB744" s="35"/>
      <c r="AC744" s="88"/>
      <c r="AD744" s="88"/>
      <c r="AE744" s="86"/>
      <c r="AF744" s="87"/>
      <c r="AG744" s="86"/>
      <c r="AH744" s="35"/>
      <c r="AI744" s="89"/>
      <c r="AJ744" s="89"/>
      <c r="AK744" s="89"/>
      <c r="AL744" s="89"/>
      <c r="AN744" s="89"/>
    </row>
    <row r="745" spans="1:40" ht="15" x14ac:dyDescent="0.25">
      <c r="A745" s="90"/>
      <c r="B745" s="85"/>
      <c r="C745" s="88"/>
      <c r="D745" s="88"/>
      <c r="E745" s="88"/>
      <c r="F745" s="90"/>
      <c r="G745" s="90"/>
      <c r="H745" s="90"/>
      <c r="I745" s="90"/>
      <c r="J745" s="90"/>
      <c r="K745" s="90"/>
      <c r="L745" s="90"/>
      <c r="M745" s="90"/>
      <c r="N745" s="90"/>
      <c r="O745" s="88"/>
      <c r="P745" s="85"/>
      <c r="Q745" s="85"/>
      <c r="R745" s="85"/>
      <c r="S745" s="86"/>
      <c r="T745" s="90"/>
      <c r="U745" s="90"/>
      <c r="V745" s="90"/>
      <c r="W745" s="88"/>
      <c r="X745" s="90"/>
      <c r="Y745" s="90"/>
      <c r="Z745" s="90"/>
      <c r="AA745" s="89"/>
      <c r="AB745" s="35"/>
      <c r="AC745" s="88"/>
      <c r="AD745" s="88"/>
      <c r="AE745" s="86"/>
      <c r="AF745" s="87"/>
      <c r="AG745" s="86"/>
      <c r="AH745" s="35"/>
      <c r="AI745" s="89"/>
      <c r="AJ745" s="89"/>
      <c r="AK745" s="89"/>
      <c r="AL745" s="89"/>
      <c r="AN745" s="89"/>
    </row>
    <row r="746" spans="1:40" ht="15" x14ac:dyDescent="0.25">
      <c r="A746" s="90"/>
      <c r="B746" s="85"/>
      <c r="C746" s="88"/>
      <c r="D746" s="88"/>
      <c r="E746" s="88"/>
      <c r="F746" s="90"/>
      <c r="G746" s="90"/>
      <c r="H746" s="90"/>
      <c r="I746" s="90"/>
      <c r="J746" s="90"/>
      <c r="K746" s="90"/>
      <c r="L746" s="90"/>
      <c r="M746" s="90"/>
      <c r="N746" s="90"/>
      <c r="O746" s="88"/>
      <c r="P746" s="85"/>
      <c r="Q746" s="85"/>
      <c r="R746" s="85"/>
      <c r="S746" s="86"/>
      <c r="T746" s="90"/>
      <c r="U746" s="90"/>
      <c r="V746" s="90"/>
      <c r="W746" s="88"/>
      <c r="X746" s="90"/>
      <c r="Y746" s="90"/>
      <c r="Z746" s="90"/>
      <c r="AA746" s="89"/>
      <c r="AB746" s="35"/>
      <c r="AC746" s="88"/>
      <c r="AD746" s="88"/>
      <c r="AE746" s="86"/>
      <c r="AF746" s="87"/>
      <c r="AG746" s="86"/>
      <c r="AH746" s="35"/>
      <c r="AI746" s="89"/>
      <c r="AJ746" s="89"/>
      <c r="AK746" s="89"/>
      <c r="AL746" s="89"/>
      <c r="AN746" s="89"/>
    </row>
    <row r="747" spans="1:40" ht="15" x14ac:dyDescent="0.25">
      <c r="A747" s="90"/>
      <c r="B747" s="85"/>
      <c r="C747" s="88"/>
      <c r="D747" s="88"/>
      <c r="E747" s="88"/>
      <c r="F747" s="90"/>
      <c r="G747" s="90"/>
      <c r="H747" s="90"/>
      <c r="I747" s="90"/>
      <c r="J747" s="90"/>
      <c r="K747" s="90"/>
      <c r="L747" s="90"/>
      <c r="M747" s="90"/>
      <c r="N747" s="90"/>
      <c r="O747" s="88"/>
      <c r="P747" s="85"/>
      <c r="Q747" s="85"/>
      <c r="R747" s="85"/>
      <c r="S747" s="86"/>
      <c r="T747" s="90"/>
      <c r="U747" s="90"/>
      <c r="V747" s="90"/>
      <c r="W747" s="88"/>
      <c r="X747" s="90"/>
      <c r="Y747" s="90"/>
      <c r="Z747" s="90"/>
      <c r="AA747" s="89"/>
      <c r="AB747" s="35"/>
      <c r="AC747" s="88"/>
      <c r="AD747" s="88"/>
      <c r="AE747" s="86"/>
      <c r="AF747" s="87"/>
      <c r="AG747" s="86"/>
      <c r="AH747" s="35"/>
      <c r="AI747" s="89"/>
      <c r="AJ747" s="89"/>
      <c r="AK747" s="89"/>
      <c r="AL747" s="89"/>
      <c r="AN747" s="89"/>
    </row>
    <row r="748" spans="1:40" ht="15" x14ac:dyDescent="0.25">
      <c r="A748" s="90"/>
      <c r="B748" s="85"/>
      <c r="C748" s="88"/>
      <c r="D748" s="88"/>
      <c r="E748" s="88"/>
      <c r="F748" s="90"/>
      <c r="G748" s="90"/>
      <c r="H748" s="90"/>
      <c r="I748" s="90"/>
      <c r="J748" s="90"/>
      <c r="K748" s="90"/>
      <c r="L748" s="90"/>
      <c r="M748" s="90"/>
      <c r="N748" s="90"/>
      <c r="O748" s="88"/>
      <c r="P748" s="85"/>
      <c r="Q748" s="85"/>
      <c r="R748" s="85"/>
      <c r="S748" s="86"/>
      <c r="T748" s="90"/>
      <c r="U748" s="90"/>
      <c r="V748" s="90"/>
      <c r="W748" s="88"/>
      <c r="X748" s="90"/>
      <c r="Y748" s="90"/>
      <c r="Z748" s="90"/>
      <c r="AA748" s="89"/>
      <c r="AB748" s="35"/>
      <c r="AC748" s="88"/>
      <c r="AD748" s="88"/>
      <c r="AE748" s="86"/>
      <c r="AF748" s="87"/>
      <c r="AG748" s="86"/>
      <c r="AH748" s="35"/>
      <c r="AI748" s="89"/>
      <c r="AJ748" s="89"/>
      <c r="AK748" s="89"/>
      <c r="AL748" s="89"/>
      <c r="AN748" s="89"/>
    </row>
    <row r="749" spans="1:40" ht="15" x14ac:dyDescent="0.25">
      <c r="A749" s="90"/>
      <c r="B749" s="85"/>
      <c r="C749" s="88"/>
      <c r="D749" s="88"/>
      <c r="E749" s="88"/>
      <c r="F749" s="90"/>
      <c r="G749" s="90"/>
      <c r="H749" s="90"/>
      <c r="I749" s="90"/>
      <c r="J749" s="90"/>
      <c r="K749" s="90"/>
      <c r="L749" s="90"/>
      <c r="M749" s="90"/>
      <c r="N749" s="90"/>
      <c r="O749" s="88"/>
      <c r="P749" s="85"/>
      <c r="Q749" s="85"/>
      <c r="R749" s="85"/>
      <c r="S749" s="86"/>
      <c r="T749" s="90"/>
      <c r="U749" s="90"/>
      <c r="V749" s="90"/>
      <c r="W749" s="88"/>
      <c r="X749" s="90"/>
      <c r="Y749" s="90"/>
      <c r="Z749" s="90"/>
      <c r="AA749" s="89"/>
      <c r="AB749" s="35"/>
      <c r="AC749" s="88"/>
      <c r="AD749" s="88"/>
      <c r="AE749" s="86"/>
      <c r="AF749" s="87"/>
      <c r="AG749" s="86"/>
      <c r="AH749" s="35"/>
      <c r="AI749" s="89"/>
      <c r="AJ749" s="89"/>
      <c r="AK749" s="89"/>
      <c r="AL749" s="89"/>
      <c r="AN749" s="89"/>
    </row>
    <row r="750" spans="1:40" ht="15" x14ac:dyDescent="0.25">
      <c r="A750" s="90"/>
      <c r="B750" s="85"/>
      <c r="C750" s="88"/>
      <c r="D750" s="88"/>
      <c r="E750" s="88"/>
      <c r="F750" s="90"/>
      <c r="G750" s="90"/>
      <c r="H750" s="90"/>
      <c r="I750" s="90"/>
      <c r="J750" s="90"/>
      <c r="K750" s="90"/>
      <c r="L750" s="90"/>
      <c r="M750" s="90"/>
      <c r="N750" s="90"/>
      <c r="O750" s="88"/>
      <c r="P750" s="85"/>
      <c r="Q750" s="85"/>
      <c r="R750" s="85"/>
      <c r="S750" s="86"/>
      <c r="T750" s="90"/>
      <c r="U750" s="90"/>
      <c r="V750" s="90"/>
      <c r="W750" s="88"/>
      <c r="X750" s="90"/>
      <c r="Y750" s="90"/>
      <c r="Z750" s="90"/>
      <c r="AA750" s="89"/>
      <c r="AB750" s="35"/>
      <c r="AC750" s="88"/>
      <c r="AD750" s="88"/>
      <c r="AE750" s="86"/>
      <c r="AF750" s="87"/>
      <c r="AG750" s="86"/>
      <c r="AH750" s="35"/>
      <c r="AI750" s="89"/>
      <c r="AJ750" s="89"/>
      <c r="AK750" s="89"/>
      <c r="AL750" s="89"/>
      <c r="AN750" s="89"/>
    </row>
    <row r="751" spans="1:40" ht="15" x14ac:dyDescent="0.25">
      <c r="A751" s="90"/>
      <c r="B751" s="85"/>
      <c r="C751" s="88"/>
      <c r="D751" s="88"/>
      <c r="E751" s="88"/>
      <c r="F751" s="90"/>
      <c r="G751" s="90"/>
      <c r="H751" s="90"/>
      <c r="I751" s="90"/>
      <c r="J751" s="90"/>
      <c r="K751" s="90"/>
      <c r="L751" s="90"/>
      <c r="M751" s="90"/>
      <c r="N751" s="90"/>
      <c r="O751" s="88"/>
      <c r="P751" s="85"/>
      <c r="Q751" s="85"/>
      <c r="R751" s="85"/>
      <c r="S751" s="86"/>
      <c r="T751" s="90"/>
      <c r="U751" s="90"/>
      <c r="V751" s="90"/>
      <c r="W751" s="88"/>
      <c r="X751" s="90"/>
      <c r="Y751" s="90"/>
      <c r="Z751" s="90"/>
      <c r="AA751" s="89"/>
      <c r="AB751" s="35"/>
      <c r="AC751" s="88"/>
      <c r="AD751" s="88"/>
      <c r="AE751" s="86"/>
      <c r="AF751" s="87"/>
      <c r="AG751" s="86"/>
      <c r="AH751" s="35"/>
      <c r="AI751" s="89"/>
      <c r="AJ751" s="89"/>
      <c r="AK751" s="89"/>
      <c r="AL751" s="89"/>
      <c r="AN751" s="89"/>
    </row>
    <row r="752" spans="1:40" ht="15" x14ac:dyDescent="0.25">
      <c r="A752" s="90"/>
      <c r="B752" s="85"/>
      <c r="C752" s="88"/>
      <c r="D752" s="88"/>
      <c r="E752" s="88"/>
      <c r="F752" s="90"/>
      <c r="G752" s="90"/>
      <c r="H752" s="90"/>
      <c r="I752" s="90"/>
      <c r="J752" s="90"/>
      <c r="K752" s="90"/>
      <c r="L752" s="90"/>
      <c r="M752" s="90"/>
      <c r="N752" s="90"/>
      <c r="O752" s="88"/>
      <c r="P752" s="85"/>
      <c r="Q752" s="85"/>
      <c r="R752" s="85"/>
      <c r="S752" s="86"/>
      <c r="T752" s="90"/>
      <c r="U752" s="90"/>
      <c r="V752" s="90"/>
      <c r="W752" s="88"/>
      <c r="X752" s="90"/>
      <c r="Y752" s="90"/>
      <c r="Z752" s="90"/>
      <c r="AA752" s="89"/>
      <c r="AB752" s="35"/>
      <c r="AC752" s="88"/>
      <c r="AD752" s="88"/>
      <c r="AE752" s="86"/>
      <c r="AF752" s="87"/>
      <c r="AG752" s="86"/>
      <c r="AH752" s="35"/>
      <c r="AI752" s="89"/>
      <c r="AJ752" s="89"/>
      <c r="AK752" s="89"/>
      <c r="AL752" s="89"/>
      <c r="AN752" s="89"/>
    </row>
    <row r="753" spans="1:40" ht="15" x14ac:dyDescent="0.25">
      <c r="A753" s="90"/>
      <c r="B753" s="85"/>
      <c r="C753" s="88"/>
      <c r="D753" s="88"/>
      <c r="E753" s="88"/>
      <c r="F753" s="90"/>
      <c r="G753" s="90"/>
      <c r="H753" s="90"/>
      <c r="I753" s="90"/>
      <c r="J753" s="90"/>
      <c r="K753" s="90"/>
      <c r="L753" s="90"/>
      <c r="M753" s="90"/>
      <c r="N753" s="90"/>
      <c r="O753" s="88"/>
      <c r="P753" s="85"/>
      <c r="Q753" s="85"/>
      <c r="R753" s="85"/>
      <c r="S753" s="86"/>
      <c r="T753" s="90"/>
      <c r="U753" s="90"/>
      <c r="V753" s="90"/>
      <c r="W753" s="88"/>
      <c r="X753" s="90"/>
      <c r="Y753" s="90"/>
      <c r="Z753" s="90"/>
      <c r="AA753" s="89"/>
      <c r="AB753" s="35"/>
      <c r="AC753" s="88"/>
      <c r="AD753" s="88"/>
      <c r="AE753" s="86"/>
      <c r="AF753" s="87"/>
      <c r="AG753" s="86"/>
      <c r="AH753" s="35"/>
      <c r="AI753" s="89"/>
      <c r="AJ753" s="89"/>
      <c r="AK753" s="89"/>
      <c r="AL753" s="89"/>
      <c r="AN753" s="89"/>
    </row>
    <row r="754" spans="1:40" ht="15" x14ac:dyDescent="0.25">
      <c r="A754" s="90"/>
      <c r="B754" s="85"/>
      <c r="C754" s="88"/>
      <c r="D754" s="88"/>
      <c r="E754" s="88"/>
      <c r="F754" s="90"/>
      <c r="G754" s="90"/>
      <c r="H754" s="90"/>
      <c r="I754" s="90"/>
      <c r="J754" s="90"/>
      <c r="K754" s="90"/>
      <c r="L754" s="90"/>
      <c r="M754" s="90"/>
      <c r="N754" s="90"/>
      <c r="O754" s="88"/>
      <c r="P754" s="85"/>
      <c r="Q754" s="85"/>
      <c r="R754" s="85"/>
      <c r="S754" s="86"/>
      <c r="T754" s="90"/>
      <c r="U754" s="90"/>
      <c r="V754" s="90"/>
      <c r="W754" s="88"/>
      <c r="X754" s="90"/>
      <c r="Y754" s="90"/>
      <c r="Z754" s="90"/>
      <c r="AA754" s="89"/>
      <c r="AB754" s="35"/>
      <c r="AC754" s="88"/>
      <c r="AD754" s="88"/>
      <c r="AE754" s="86"/>
      <c r="AF754" s="87"/>
      <c r="AG754" s="86"/>
      <c r="AH754" s="35"/>
      <c r="AI754" s="89"/>
      <c r="AJ754" s="89"/>
      <c r="AK754" s="89"/>
      <c r="AL754" s="89"/>
      <c r="AN754" s="89"/>
    </row>
    <row r="755" spans="1:40" ht="15" x14ac:dyDescent="0.25">
      <c r="A755" s="90"/>
      <c r="B755" s="85"/>
      <c r="C755" s="88"/>
      <c r="D755" s="88"/>
      <c r="E755" s="88"/>
      <c r="F755" s="90"/>
      <c r="G755" s="90"/>
      <c r="H755" s="90"/>
      <c r="I755" s="90"/>
      <c r="J755" s="90"/>
      <c r="K755" s="90"/>
      <c r="L755" s="90"/>
      <c r="M755" s="90"/>
      <c r="N755" s="90"/>
      <c r="O755" s="88"/>
      <c r="P755" s="85"/>
      <c r="Q755" s="85"/>
      <c r="R755" s="85"/>
      <c r="S755" s="86"/>
      <c r="T755" s="90"/>
      <c r="U755" s="90"/>
      <c r="V755" s="90"/>
      <c r="W755" s="88"/>
      <c r="X755" s="90"/>
      <c r="Y755" s="90"/>
      <c r="Z755" s="90"/>
      <c r="AA755" s="89"/>
      <c r="AB755" s="35"/>
      <c r="AC755" s="88"/>
      <c r="AD755" s="88"/>
      <c r="AE755" s="86"/>
      <c r="AF755" s="87"/>
      <c r="AG755" s="86"/>
      <c r="AH755" s="35"/>
      <c r="AI755" s="89"/>
      <c r="AJ755" s="89"/>
      <c r="AK755" s="89"/>
      <c r="AL755" s="89"/>
      <c r="AN755" s="89"/>
    </row>
    <row r="756" spans="1:40" ht="15" x14ac:dyDescent="0.25">
      <c r="A756" s="90"/>
      <c r="B756" s="85"/>
      <c r="C756" s="88"/>
      <c r="D756" s="88"/>
      <c r="E756" s="88"/>
      <c r="F756" s="90"/>
      <c r="G756" s="90"/>
      <c r="H756" s="90"/>
      <c r="I756" s="90"/>
      <c r="J756" s="90"/>
      <c r="K756" s="90"/>
      <c r="L756" s="90"/>
      <c r="M756" s="90"/>
      <c r="N756" s="90"/>
      <c r="O756" s="88"/>
      <c r="P756" s="85"/>
      <c r="Q756" s="85"/>
      <c r="R756" s="85"/>
      <c r="S756" s="86"/>
      <c r="T756" s="90"/>
      <c r="U756" s="90"/>
      <c r="V756" s="90"/>
      <c r="W756" s="88"/>
      <c r="X756" s="90"/>
      <c r="Y756" s="90"/>
      <c r="Z756" s="90"/>
      <c r="AA756" s="89"/>
      <c r="AB756" s="35"/>
      <c r="AC756" s="88"/>
      <c r="AD756" s="88"/>
      <c r="AE756" s="86"/>
      <c r="AF756" s="87"/>
      <c r="AG756" s="86"/>
      <c r="AH756" s="35"/>
      <c r="AI756" s="89"/>
      <c r="AJ756" s="89"/>
      <c r="AK756" s="89"/>
      <c r="AL756" s="89"/>
      <c r="AN756" s="89"/>
    </row>
    <row r="757" spans="1:40" ht="15" x14ac:dyDescent="0.25">
      <c r="A757" s="90"/>
      <c r="B757" s="85"/>
      <c r="C757" s="88"/>
      <c r="D757" s="88"/>
      <c r="E757" s="88"/>
      <c r="F757" s="90"/>
      <c r="G757" s="90"/>
      <c r="H757" s="90"/>
      <c r="I757" s="90"/>
      <c r="J757" s="90"/>
      <c r="K757" s="90"/>
      <c r="L757" s="90"/>
      <c r="M757" s="90"/>
      <c r="N757" s="90"/>
      <c r="O757" s="88"/>
      <c r="P757" s="85"/>
      <c r="Q757" s="85"/>
      <c r="R757" s="85"/>
      <c r="S757" s="86"/>
      <c r="T757" s="90"/>
      <c r="U757" s="90"/>
      <c r="V757" s="90"/>
      <c r="W757" s="88"/>
      <c r="X757" s="90"/>
      <c r="Y757" s="90"/>
      <c r="Z757" s="90"/>
      <c r="AA757" s="89"/>
      <c r="AB757" s="35"/>
      <c r="AC757" s="88"/>
      <c r="AD757" s="88"/>
      <c r="AE757" s="86"/>
      <c r="AF757" s="87"/>
      <c r="AG757" s="86"/>
      <c r="AH757" s="35"/>
      <c r="AI757" s="89"/>
      <c r="AJ757" s="89"/>
      <c r="AK757" s="89"/>
      <c r="AL757" s="89"/>
      <c r="AN757" s="89"/>
    </row>
    <row r="758" spans="1:40" ht="15" x14ac:dyDescent="0.25">
      <c r="A758" s="90"/>
      <c r="B758" s="85"/>
      <c r="C758" s="88"/>
      <c r="D758" s="88"/>
      <c r="E758" s="88"/>
      <c r="F758" s="90"/>
      <c r="G758" s="90"/>
      <c r="H758" s="90"/>
      <c r="I758" s="90"/>
      <c r="J758" s="90"/>
      <c r="K758" s="90"/>
      <c r="L758" s="90"/>
      <c r="M758" s="90"/>
      <c r="N758" s="90"/>
      <c r="O758" s="88"/>
      <c r="P758" s="85"/>
      <c r="Q758" s="85"/>
      <c r="R758" s="85"/>
      <c r="S758" s="86"/>
      <c r="T758" s="90"/>
      <c r="U758" s="90"/>
      <c r="V758" s="90"/>
      <c r="W758" s="88"/>
      <c r="X758" s="90"/>
      <c r="Y758" s="90"/>
      <c r="Z758" s="90"/>
      <c r="AA758" s="89"/>
      <c r="AB758" s="35"/>
      <c r="AC758" s="88"/>
      <c r="AD758" s="88"/>
      <c r="AE758" s="86"/>
      <c r="AF758" s="87"/>
      <c r="AG758" s="86"/>
      <c r="AH758" s="35"/>
      <c r="AI758" s="89"/>
      <c r="AJ758" s="89"/>
      <c r="AK758" s="89"/>
      <c r="AL758" s="89"/>
      <c r="AN758" s="89"/>
    </row>
    <row r="759" spans="1:40" ht="15" x14ac:dyDescent="0.25">
      <c r="A759" s="90"/>
      <c r="B759" s="85"/>
      <c r="C759" s="88"/>
      <c r="D759" s="88"/>
      <c r="E759" s="88"/>
      <c r="F759" s="90"/>
      <c r="G759" s="90"/>
      <c r="H759" s="90"/>
      <c r="I759" s="90"/>
      <c r="J759" s="90"/>
      <c r="K759" s="90"/>
      <c r="L759" s="90"/>
      <c r="M759" s="90"/>
      <c r="N759" s="90"/>
      <c r="O759" s="88"/>
      <c r="P759" s="85"/>
      <c r="Q759" s="85"/>
      <c r="R759" s="85"/>
      <c r="S759" s="86"/>
      <c r="T759" s="90"/>
      <c r="U759" s="90"/>
      <c r="V759" s="90"/>
      <c r="W759" s="88"/>
      <c r="X759" s="90"/>
      <c r="Y759" s="90"/>
      <c r="Z759" s="90"/>
      <c r="AA759" s="89"/>
      <c r="AB759" s="35"/>
      <c r="AC759" s="88"/>
      <c r="AD759" s="88"/>
      <c r="AE759" s="86"/>
      <c r="AF759" s="87"/>
      <c r="AG759" s="86"/>
      <c r="AH759" s="35"/>
      <c r="AI759" s="89"/>
      <c r="AJ759" s="89"/>
      <c r="AK759" s="89"/>
      <c r="AL759" s="89"/>
      <c r="AN759" s="89"/>
    </row>
    <row r="760" spans="1:40" ht="15" x14ac:dyDescent="0.25">
      <c r="A760" s="90"/>
      <c r="B760" s="85"/>
      <c r="C760" s="88"/>
      <c r="D760" s="88"/>
      <c r="E760" s="88"/>
      <c r="F760" s="90"/>
      <c r="G760" s="90"/>
      <c r="H760" s="90"/>
      <c r="I760" s="90"/>
      <c r="J760" s="90"/>
      <c r="K760" s="90"/>
      <c r="L760" s="90"/>
      <c r="M760" s="90"/>
      <c r="N760" s="90"/>
      <c r="O760" s="88"/>
      <c r="P760" s="85"/>
      <c r="Q760" s="85"/>
      <c r="R760" s="85"/>
      <c r="S760" s="86"/>
      <c r="T760" s="90"/>
      <c r="U760" s="90"/>
      <c r="V760" s="90"/>
      <c r="W760" s="88"/>
      <c r="X760" s="90"/>
      <c r="Y760" s="90"/>
      <c r="Z760" s="90"/>
      <c r="AA760" s="89"/>
      <c r="AB760" s="35"/>
      <c r="AC760" s="88"/>
      <c r="AD760" s="88"/>
      <c r="AE760" s="86"/>
      <c r="AF760" s="87"/>
      <c r="AG760" s="86"/>
      <c r="AH760" s="35"/>
      <c r="AI760" s="89"/>
      <c r="AJ760" s="89"/>
      <c r="AK760" s="89"/>
      <c r="AL760" s="89"/>
      <c r="AN760" s="89"/>
    </row>
    <row r="761" spans="1:40" ht="15" x14ac:dyDescent="0.25">
      <c r="A761" s="90"/>
      <c r="B761" s="85"/>
      <c r="C761" s="88"/>
      <c r="D761" s="88"/>
      <c r="E761" s="88"/>
      <c r="F761" s="90"/>
      <c r="G761" s="90"/>
      <c r="H761" s="90"/>
      <c r="I761" s="90"/>
      <c r="J761" s="90"/>
      <c r="K761" s="90"/>
      <c r="L761" s="90"/>
      <c r="M761" s="90"/>
      <c r="N761" s="90"/>
      <c r="O761" s="88"/>
      <c r="P761" s="85"/>
      <c r="Q761" s="85"/>
      <c r="R761" s="85"/>
      <c r="S761" s="86"/>
      <c r="T761" s="90"/>
      <c r="U761" s="90"/>
      <c r="V761" s="90"/>
      <c r="W761" s="88"/>
      <c r="X761" s="90"/>
      <c r="Y761" s="90"/>
      <c r="Z761" s="90"/>
      <c r="AA761" s="89"/>
      <c r="AB761" s="35"/>
      <c r="AC761" s="88"/>
      <c r="AD761" s="88"/>
      <c r="AE761" s="86"/>
      <c r="AF761" s="87"/>
      <c r="AG761" s="86"/>
      <c r="AH761" s="35"/>
      <c r="AI761" s="89"/>
      <c r="AJ761" s="89"/>
      <c r="AK761" s="89"/>
      <c r="AL761" s="89"/>
      <c r="AN761" s="89"/>
    </row>
    <row r="762" spans="1:40" ht="15" x14ac:dyDescent="0.25">
      <c r="A762" s="90"/>
      <c r="B762" s="85"/>
      <c r="C762" s="88"/>
      <c r="D762" s="88"/>
      <c r="E762" s="88"/>
      <c r="F762" s="90"/>
      <c r="G762" s="90"/>
      <c r="H762" s="90"/>
      <c r="I762" s="90"/>
      <c r="J762" s="90"/>
      <c r="K762" s="90"/>
      <c r="L762" s="90"/>
      <c r="M762" s="90"/>
      <c r="N762" s="90"/>
      <c r="O762" s="88"/>
      <c r="P762" s="85"/>
      <c r="Q762" s="85"/>
      <c r="R762" s="85"/>
      <c r="S762" s="86"/>
      <c r="T762" s="90"/>
      <c r="U762" s="90"/>
      <c r="V762" s="90"/>
      <c r="W762" s="88"/>
      <c r="X762" s="90"/>
      <c r="Y762" s="90"/>
      <c r="Z762" s="90"/>
      <c r="AA762" s="89"/>
      <c r="AB762" s="35"/>
      <c r="AC762" s="88"/>
      <c r="AD762" s="88"/>
      <c r="AE762" s="86"/>
      <c r="AF762" s="87"/>
      <c r="AG762" s="86"/>
      <c r="AH762" s="35"/>
      <c r="AI762" s="89"/>
      <c r="AJ762" s="89"/>
      <c r="AK762" s="89"/>
      <c r="AL762" s="89"/>
      <c r="AN762" s="89"/>
    </row>
    <row r="763" spans="1:40" ht="15" x14ac:dyDescent="0.25">
      <c r="A763" s="90"/>
      <c r="B763" s="85"/>
      <c r="C763" s="88"/>
      <c r="D763" s="88"/>
      <c r="E763" s="88"/>
      <c r="F763" s="90"/>
      <c r="G763" s="90"/>
      <c r="H763" s="90"/>
      <c r="I763" s="90"/>
      <c r="J763" s="90"/>
      <c r="K763" s="90"/>
      <c r="L763" s="90"/>
      <c r="M763" s="90"/>
      <c r="N763" s="90"/>
      <c r="O763" s="88"/>
      <c r="P763" s="85"/>
      <c r="Q763" s="85"/>
      <c r="R763" s="85"/>
      <c r="S763" s="86"/>
      <c r="T763" s="90"/>
      <c r="U763" s="90"/>
      <c r="V763" s="90"/>
      <c r="W763" s="88"/>
      <c r="X763" s="90"/>
      <c r="Y763" s="90"/>
      <c r="Z763" s="90"/>
      <c r="AA763" s="89"/>
      <c r="AB763" s="35"/>
      <c r="AC763" s="88"/>
      <c r="AD763" s="88"/>
      <c r="AE763" s="86"/>
      <c r="AF763" s="87"/>
      <c r="AG763" s="86"/>
      <c r="AH763" s="35"/>
      <c r="AI763" s="89"/>
      <c r="AJ763" s="89"/>
      <c r="AK763" s="89"/>
      <c r="AL763" s="89"/>
      <c r="AN763" s="89"/>
    </row>
    <row r="764" spans="1:40" ht="15" x14ac:dyDescent="0.25">
      <c r="A764" s="90"/>
      <c r="B764" s="85"/>
      <c r="C764" s="88"/>
      <c r="D764" s="88"/>
      <c r="E764" s="88"/>
      <c r="F764" s="90"/>
      <c r="G764" s="90"/>
      <c r="H764" s="90"/>
      <c r="I764" s="90"/>
      <c r="J764" s="90"/>
      <c r="K764" s="90"/>
      <c r="L764" s="90"/>
      <c r="M764" s="90"/>
      <c r="N764" s="90"/>
      <c r="O764" s="88"/>
      <c r="P764" s="85"/>
      <c r="Q764" s="85"/>
      <c r="R764" s="85"/>
      <c r="S764" s="86"/>
      <c r="T764" s="90"/>
      <c r="U764" s="90"/>
      <c r="V764" s="90"/>
      <c r="W764" s="88"/>
      <c r="X764" s="90"/>
      <c r="Y764" s="90"/>
      <c r="Z764" s="90"/>
      <c r="AA764" s="89"/>
      <c r="AB764" s="35"/>
      <c r="AC764" s="88"/>
      <c r="AD764" s="88"/>
      <c r="AE764" s="86"/>
      <c r="AF764" s="87"/>
      <c r="AG764" s="86"/>
      <c r="AH764" s="35"/>
      <c r="AI764" s="89"/>
      <c r="AJ764" s="89"/>
      <c r="AK764" s="89"/>
      <c r="AL764" s="89"/>
      <c r="AN764" s="89"/>
    </row>
    <row r="765" spans="1:40" ht="15" x14ac:dyDescent="0.25">
      <c r="A765" s="90"/>
      <c r="B765" s="85"/>
      <c r="C765" s="88"/>
      <c r="D765" s="88"/>
      <c r="E765" s="88"/>
      <c r="F765" s="90"/>
      <c r="G765" s="90"/>
      <c r="H765" s="90"/>
      <c r="I765" s="90"/>
      <c r="J765" s="90"/>
      <c r="K765" s="90"/>
      <c r="L765" s="90"/>
      <c r="M765" s="90"/>
      <c r="N765" s="90"/>
      <c r="O765" s="88"/>
      <c r="P765" s="85"/>
      <c r="Q765" s="85"/>
      <c r="R765" s="85"/>
      <c r="S765" s="86"/>
      <c r="T765" s="90"/>
      <c r="U765" s="90"/>
      <c r="V765" s="90"/>
      <c r="W765" s="88"/>
      <c r="X765" s="90"/>
      <c r="Y765" s="90"/>
      <c r="Z765" s="90"/>
      <c r="AA765" s="89"/>
      <c r="AB765" s="35"/>
      <c r="AC765" s="88"/>
      <c r="AD765" s="88"/>
      <c r="AE765" s="86"/>
      <c r="AF765" s="87"/>
      <c r="AG765" s="86"/>
      <c r="AH765" s="35"/>
      <c r="AI765" s="89"/>
      <c r="AJ765" s="89"/>
      <c r="AK765" s="89"/>
      <c r="AL765" s="89"/>
      <c r="AN765" s="89"/>
    </row>
    <row r="766" spans="1:40" ht="15" x14ac:dyDescent="0.25">
      <c r="A766" s="90"/>
      <c r="B766" s="85"/>
      <c r="C766" s="88"/>
      <c r="D766" s="88"/>
      <c r="E766" s="88"/>
      <c r="F766" s="90"/>
      <c r="G766" s="90"/>
      <c r="H766" s="90"/>
      <c r="I766" s="90"/>
      <c r="J766" s="90"/>
      <c r="K766" s="90"/>
      <c r="L766" s="90"/>
      <c r="M766" s="90"/>
      <c r="N766" s="90"/>
      <c r="O766" s="88"/>
      <c r="P766" s="85"/>
      <c r="Q766" s="85"/>
      <c r="R766" s="85"/>
      <c r="S766" s="86"/>
      <c r="T766" s="90"/>
      <c r="U766" s="90"/>
      <c r="V766" s="90"/>
      <c r="W766" s="88"/>
      <c r="X766" s="90"/>
      <c r="Y766" s="90"/>
      <c r="Z766" s="90"/>
      <c r="AA766" s="89"/>
      <c r="AB766" s="35"/>
      <c r="AC766" s="88"/>
      <c r="AD766" s="88"/>
      <c r="AE766" s="86"/>
      <c r="AF766" s="87"/>
      <c r="AG766" s="86"/>
      <c r="AH766" s="35"/>
      <c r="AI766" s="89"/>
      <c r="AJ766" s="89"/>
      <c r="AK766" s="89"/>
      <c r="AL766" s="89"/>
      <c r="AN766" s="89"/>
    </row>
    <row r="767" spans="1:40" ht="15" x14ac:dyDescent="0.25">
      <c r="A767" s="90"/>
      <c r="B767" s="85"/>
      <c r="C767" s="88"/>
      <c r="D767" s="88"/>
      <c r="E767" s="88"/>
      <c r="F767" s="90"/>
      <c r="G767" s="90"/>
      <c r="H767" s="90"/>
      <c r="I767" s="90"/>
      <c r="J767" s="90"/>
      <c r="K767" s="90"/>
      <c r="L767" s="90"/>
      <c r="M767" s="90"/>
      <c r="N767" s="90"/>
      <c r="O767" s="88"/>
      <c r="P767" s="85"/>
      <c r="Q767" s="85"/>
      <c r="R767" s="85"/>
      <c r="S767" s="86"/>
      <c r="T767" s="90"/>
      <c r="U767" s="90"/>
      <c r="V767" s="90"/>
      <c r="W767" s="88"/>
      <c r="X767" s="90"/>
      <c r="Y767" s="90"/>
      <c r="Z767" s="90"/>
      <c r="AA767" s="89"/>
      <c r="AB767" s="35"/>
      <c r="AC767" s="88"/>
      <c r="AD767" s="88"/>
      <c r="AE767" s="86"/>
      <c r="AF767" s="87"/>
      <c r="AG767" s="86"/>
      <c r="AH767" s="35"/>
      <c r="AI767" s="89"/>
      <c r="AJ767" s="89"/>
      <c r="AK767" s="89"/>
      <c r="AL767" s="89"/>
      <c r="AN767" s="89"/>
    </row>
    <row r="768" spans="1:40" ht="15" x14ac:dyDescent="0.25">
      <c r="A768" s="90"/>
      <c r="B768" s="85"/>
      <c r="C768" s="88"/>
      <c r="D768" s="88"/>
      <c r="E768" s="88"/>
      <c r="F768" s="90"/>
      <c r="G768" s="90"/>
      <c r="H768" s="90"/>
      <c r="I768" s="90"/>
      <c r="J768" s="90"/>
      <c r="K768" s="90"/>
      <c r="L768" s="90"/>
      <c r="M768" s="90"/>
      <c r="N768" s="90"/>
      <c r="O768" s="88"/>
      <c r="P768" s="85"/>
      <c r="Q768" s="85"/>
      <c r="R768" s="85"/>
      <c r="S768" s="86"/>
      <c r="T768" s="90"/>
      <c r="U768" s="90"/>
      <c r="V768" s="90"/>
      <c r="W768" s="88"/>
      <c r="X768" s="90"/>
      <c r="Y768" s="90"/>
      <c r="Z768" s="90"/>
      <c r="AA768" s="89"/>
      <c r="AB768" s="35"/>
      <c r="AC768" s="88"/>
      <c r="AD768" s="88"/>
      <c r="AE768" s="86"/>
      <c r="AF768" s="87"/>
      <c r="AG768" s="86"/>
      <c r="AH768" s="35"/>
      <c r="AI768" s="89"/>
      <c r="AJ768" s="89"/>
      <c r="AK768" s="89"/>
      <c r="AL768" s="89"/>
      <c r="AN768" s="89"/>
    </row>
    <row r="769" spans="1:40" ht="15" x14ac:dyDescent="0.25">
      <c r="A769" s="90"/>
      <c r="B769" s="85"/>
      <c r="C769" s="88"/>
      <c r="D769" s="88"/>
      <c r="E769" s="88"/>
      <c r="F769" s="90"/>
      <c r="G769" s="90"/>
      <c r="H769" s="90"/>
      <c r="I769" s="90"/>
      <c r="J769" s="90"/>
      <c r="K769" s="90"/>
      <c r="L769" s="90"/>
      <c r="M769" s="90"/>
      <c r="N769" s="90"/>
      <c r="O769" s="88"/>
      <c r="P769" s="85"/>
      <c r="Q769" s="85"/>
      <c r="R769" s="85"/>
      <c r="S769" s="86"/>
      <c r="T769" s="90"/>
      <c r="U769" s="90"/>
      <c r="V769" s="90"/>
      <c r="W769" s="88"/>
      <c r="X769" s="90"/>
      <c r="Y769" s="90"/>
      <c r="Z769" s="90"/>
      <c r="AA769" s="89"/>
      <c r="AB769" s="35"/>
      <c r="AC769" s="88"/>
      <c r="AD769" s="88"/>
      <c r="AE769" s="86"/>
      <c r="AF769" s="87"/>
      <c r="AG769" s="86"/>
      <c r="AH769" s="35"/>
      <c r="AI769" s="89"/>
      <c r="AJ769" s="89"/>
      <c r="AK769" s="89"/>
      <c r="AL769" s="89"/>
      <c r="AN769" s="89"/>
    </row>
    <row r="770" spans="1:40" ht="15" x14ac:dyDescent="0.25">
      <c r="A770" s="90"/>
      <c r="B770" s="85"/>
      <c r="C770" s="88"/>
      <c r="D770" s="88"/>
      <c r="E770" s="88"/>
      <c r="F770" s="90"/>
      <c r="G770" s="90"/>
      <c r="H770" s="90"/>
      <c r="I770" s="90"/>
      <c r="J770" s="90"/>
      <c r="K770" s="90"/>
      <c r="L770" s="90"/>
      <c r="M770" s="90"/>
      <c r="N770" s="90"/>
      <c r="O770" s="88"/>
      <c r="P770" s="85"/>
      <c r="Q770" s="85"/>
      <c r="R770" s="85"/>
      <c r="S770" s="86"/>
      <c r="T770" s="90"/>
      <c r="U770" s="90"/>
      <c r="V770" s="90"/>
      <c r="W770" s="88"/>
      <c r="X770" s="90"/>
      <c r="Y770" s="90"/>
      <c r="Z770" s="90"/>
      <c r="AA770" s="89"/>
      <c r="AB770" s="35"/>
      <c r="AC770" s="88"/>
      <c r="AD770" s="88"/>
      <c r="AE770" s="86"/>
      <c r="AF770" s="87"/>
      <c r="AG770" s="86"/>
      <c r="AH770" s="35"/>
      <c r="AI770" s="89"/>
      <c r="AJ770" s="89"/>
      <c r="AK770" s="89"/>
      <c r="AL770" s="89"/>
      <c r="AN770" s="89"/>
    </row>
    <row r="771" spans="1:40" ht="15" x14ac:dyDescent="0.25">
      <c r="A771" s="90"/>
      <c r="B771" s="85"/>
      <c r="C771" s="88"/>
      <c r="D771" s="88"/>
      <c r="E771" s="88"/>
      <c r="F771" s="90"/>
      <c r="G771" s="90"/>
      <c r="H771" s="90"/>
      <c r="I771" s="90"/>
      <c r="J771" s="90"/>
      <c r="K771" s="90"/>
      <c r="L771" s="90"/>
      <c r="M771" s="90"/>
      <c r="N771" s="90"/>
      <c r="O771" s="88"/>
      <c r="P771" s="85"/>
      <c r="Q771" s="85"/>
      <c r="R771" s="85"/>
      <c r="S771" s="86"/>
      <c r="T771" s="90"/>
      <c r="U771" s="90"/>
      <c r="V771" s="90"/>
      <c r="W771" s="88"/>
      <c r="X771" s="90"/>
      <c r="Y771" s="90"/>
      <c r="Z771" s="90"/>
      <c r="AA771" s="89"/>
      <c r="AB771" s="35"/>
      <c r="AC771" s="88"/>
      <c r="AD771" s="88"/>
      <c r="AE771" s="86"/>
      <c r="AF771" s="87"/>
      <c r="AG771" s="86"/>
      <c r="AH771" s="35"/>
      <c r="AI771" s="89"/>
      <c r="AJ771" s="89"/>
      <c r="AK771" s="89"/>
      <c r="AL771" s="89"/>
      <c r="AN771" s="89"/>
    </row>
    <row r="772" spans="1:40" ht="15" x14ac:dyDescent="0.25">
      <c r="A772" s="90"/>
      <c r="B772" s="85"/>
      <c r="C772" s="88"/>
      <c r="D772" s="88"/>
      <c r="E772" s="88"/>
      <c r="F772" s="90"/>
      <c r="G772" s="90"/>
      <c r="H772" s="90"/>
      <c r="I772" s="90"/>
      <c r="J772" s="90"/>
      <c r="K772" s="90"/>
      <c r="L772" s="90"/>
      <c r="M772" s="90"/>
      <c r="N772" s="90"/>
      <c r="O772" s="88"/>
      <c r="P772" s="85"/>
      <c r="Q772" s="85"/>
      <c r="R772" s="85"/>
      <c r="S772" s="86"/>
      <c r="T772" s="90"/>
      <c r="U772" s="90"/>
      <c r="V772" s="90"/>
      <c r="W772" s="88"/>
      <c r="X772" s="90"/>
      <c r="Y772" s="90"/>
      <c r="Z772" s="90"/>
      <c r="AA772" s="89"/>
      <c r="AB772" s="35"/>
      <c r="AC772" s="88"/>
      <c r="AD772" s="88"/>
      <c r="AE772" s="86"/>
      <c r="AF772" s="87"/>
      <c r="AG772" s="86"/>
      <c r="AH772" s="35"/>
      <c r="AI772" s="89"/>
      <c r="AJ772" s="89"/>
      <c r="AK772" s="89"/>
      <c r="AL772" s="89"/>
      <c r="AN772" s="89"/>
    </row>
    <row r="773" spans="1:40" ht="15" x14ac:dyDescent="0.25">
      <c r="A773" s="90"/>
      <c r="B773" s="85"/>
      <c r="C773" s="88"/>
      <c r="D773" s="88"/>
      <c r="E773" s="88"/>
      <c r="F773" s="90"/>
      <c r="G773" s="90"/>
      <c r="H773" s="90"/>
      <c r="I773" s="90"/>
      <c r="J773" s="90"/>
      <c r="K773" s="90"/>
      <c r="L773" s="90"/>
      <c r="M773" s="90"/>
      <c r="N773" s="90"/>
      <c r="O773" s="88"/>
      <c r="P773" s="85"/>
      <c r="Q773" s="85"/>
      <c r="R773" s="85"/>
      <c r="S773" s="86"/>
      <c r="T773" s="90"/>
      <c r="U773" s="90"/>
      <c r="V773" s="90"/>
      <c r="W773" s="88"/>
      <c r="X773" s="90"/>
      <c r="Y773" s="90"/>
      <c r="Z773" s="90"/>
      <c r="AA773" s="89"/>
      <c r="AB773" s="35"/>
      <c r="AC773" s="88"/>
      <c r="AD773" s="88"/>
      <c r="AE773" s="86"/>
      <c r="AF773" s="87"/>
      <c r="AG773" s="86"/>
      <c r="AH773" s="35"/>
      <c r="AI773" s="89"/>
      <c r="AJ773" s="89"/>
      <c r="AK773" s="89"/>
      <c r="AL773" s="89"/>
      <c r="AN773" s="89"/>
    </row>
    <row r="774" spans="1:40" ht="15" x14ac:dyDescent="0.25">
      <c r="A774" s="90"/>
      <c r="B774" s="85"/>
      <c r="C774" s="88"/>
      <c r="D774" s="88"/>
      <c r="E774" s="88"/>
      <c r="F774" s="90"/>
      <c r="G774" s="90"/>
      <c r="H774" s="90"/>
      <c r="I774" s="90"/>
      <c r="J774" s="90"/>
      <c r="K774" s="90"/>
      <c r="L774" s="90"/>
      <c r="M774" s="90"/>
      <c r="N774" s="90"/>
      <c r="O774" s="88"/>
      <c r="P774" s="85"/>
      <c r="Q774" s="85"/>
      <c r="R774" s="85"/>
      <c r="S774" s="86"/>
      <c r="T774" s="90"/>
      <c r="U774" s="90"/>
      <c r="V774" s="90"/>
      <c r="W774" s="88"/>
      <c r="X774" s="90"/>
      <c r="Y774" s="90"/>
      <c r="Z774" s="90"/>
      <c r="AA774" s="89"/>
      <c r="AB774" s="35"/>
      <c r="AC774" s="88"/>
      <c r="AD774" s="88"/>
      <c r="AE774" s="86"/>
      <c r="AF774" s="87"/>
      <c r="AG774" s="86"/>
      <c r="AH774" s="35"/>
      <c r="AI774" s="89"/>
      <c r="AJ774" s="89"/>
      <c r="AK774" s="89"/>
      <c r="AL774" s="89"/>
      <c r="AN774" s="89"/>
    </row>
    <row r="775" spans="1:40" ht="15" x14ac:dyDescent="0.25">
      <c r="A775" s="90"/>
      <c r="B775" s="85"/>
      <c r="C775" s="88"/>
      <c r="D775" s="88"/>
      <c r="E775" s="88"/>
      <c r="F775" s="90"/>
      <c r="G775" s="90"/>
      <c r="H775" s="90"/>
      <c r="I775" s="90"/>
      <c r="J775" s="90"/>
      <c r="K775" s="90"/>
      <c r="L775" s="90"/>
      <c r="M775" s="90"/>
      <c r="N775" s="90"/>
      <c r="O775" s="88"/>
      <c r="P775" s="85"/>
      <c r="Q775" s="85"/>
      <c r="R775" s="85"/>
      <c r="S775" s="86"/>
      <c r="T775" s="90"/>
      <c r="U775" s="90"/>
      <c r="V775" s="90"/>
      <c r="W775" s="88"/>
      <c r="X775" s="90"/>
      <c r="Y775" s="90"/>
      <c r="Z775" s="90"/>
      <c r="AA775" s="89"/>
      <c r="AB775" s="35"/>
      <c r="AC775" s="88"/>
      <c r="AD775" s="88"/>
      <c r="AE775" s="86"/>
      <c r="AF775" s="87"/>
      <c r="AG775" s="86"/>
      <c r="AH775" s="35"/>
      <c r="AI775" s="89"/>
      <c r="AJ775" s="89"/>
      <c r="AK775" s="89"/>
      <c r="AL775" s="89"/>
      <c r="AN775" s="89"/>
    </row>
    <row r="776" spans="1:40" ht="15" x14ac:dyDescent="0.25">
      <c r="A776" s="90"/>
      <c r="B776" s="85"/>
      <c r="C776" s="88"/>
      <c r="D776" s="88"/>
      <c r="E776" s="88"/>
      <c r="F776" s="90"/>
      <c r="G776" s="90"/>
      <c r="H776" s="90"/>
      <c r="I776" s="90"/>
      <c r="J776" s="90"/>
      <c r="K776" s="90"/>
      <c r="L776" s="90"/>
      <c r="M776" s="90"/>
      <c r="N776" s="90"/>
      <c r="O776" s="88"/>
      <c r="P776" s="85"/>
      <c r="Q776" s="85"/>
      <c r="R776" s="85"/>
      <c r="S776" s="86"/>
      <c r="T776" s="90"/>
      <c r="U776" s="90"/>
      <c r="V776" s="90"/>
      <c r="W776" s="88"/>
      <c r="X776" s="90"/>
      <c r="Y776" s="90"/>
      <c r="Z776" s="90"/>
      <c r="AA776" s="89"/>
      <c r="AB776" s="35"/>
      <c r="AC776" s="88"/>
      <c r="AD776" s="88"/>
      <c r="AE776" s="86"/>
      <c r="AF776" s="87"/>
      <c r="AG776" s="86"/>
      <c r="AH776" s="35"/>
      <c r="AI776" s="89"/>
      <c r="AJ776" s="89"/>
      <c r="AK776" s="89"/>
      <c r="AL776" s="89"/>
      <c r="AN776" s="89"/>
    </row>
    <row r="777" spans="1:40" ht="15" x14ac:dyDescent="0.25">
      <c r="A777" s="90"/>
      <c r="B777" s="85"/>
      <c r="C777" s="88"/>
      <c r="D777" s="88"/>
      <c r="E777" s="88"/>
      <c r="F777" s="90"/>
      <c r="G777" s="90"/>
      <c r="H777" s="90"/>
      <c r="I777" s="90"/>
      <c r="J777" s="90"/>
      <c r="K777" s="90"/>
      <c r="L777" s="90"/>
      <c r="M777" s="90"/>
      <c r="N777" s="90"/>
      <c r="O777" s="88"/>
      <c r="P777" s="85"/>
      <c r="Q777" s="85"/>
      <c r="R777" s="85"/>
      <c r="S777" s="86"/>
      <c r="T777" s="90"/>
      <c r="U777" s="90"/>
      <c r="V777" s="90"/>
      <c r="W777" s="88"/>
      <c r="X777" s="90"/>
      <c r="Y777" s="90"/>
      <c r="Z777" s="90"/>
      <c r="AA777" s="89"/>
      <c r="AB777" s="35"/>
      <c r="AC777" s="88"/>
      <c r="AD777" s="88"/>
      <c r="AE777" s="86"/>
      <c r="AF777" s="87"/>
      <c r="AG777" s="86"/>
      <c r="AH777" s="35"/>
      <c r="AI777" s="89"/>
      <c r="AJ777" s="89"/>
      <c r="AK777" s="89"/>
      <c r="AL777" s="89"/>
      <c r="AN777" s="89"/>
    </row>
    <row r="778" spans="1:40" ht="15" x14ac:dyDescent="0.25">
      <c r="A778" s="90"/>
      <c r="B778" s="85"/>
      <c r="C778" s="88"/>
      <c r="D778" s="88"/>
      <c r="E778" s="88"/>
      <c r="F778" s="90"/>
      <c r="G778" s="90"/>
      <c r="H778" s="90"/>
      <c r="I778" s="90"/>
      <c r="J778" s="90"/>
      <c r="K778" s="90"/>
      <c r="L778" s="90"/>
      <c r="M778" s="90"/>
      <c r="N778" s="90"/>
      <c r="O778" s="88"/>
      <c r="P778" s="85"/>
      <c r="Q778" s="85"/>
      <c r="R778" s="85"/>
      <c r="S778" s="86"/>
      <c r="T778" s="90"/>
      <c r="U778" s="90"/>
      <c r="V778" s="90"/>
      <c r="W778" s="88"/>
      <c r="X778" s="90"/>
      <c r="Y778" s="90"/>
      <c r="Z778" s="90"/>
      <c r="AA778" s="89"/>
      <c r="AB778" s="35"/>
      <c r="AC778" s="88"/>
      <c r="AD778" s="88"/>
      <c r="AE778" s="86"/>
      <c r="AF778" s="87"/>
      <c r="AG778" s="86"/>
      <c r="AH778" s="35"/>
      <c r="AI778" s="89"/>
      <c r="AJ778" s="89"/>
      <c r="AK778" s="89"/>
      <c r="AL778" s="89"/>
      <c r="AN778" s="89"/>
    </row>
    <row r="779" spans="1:40" ht="15" x14ac:dyDescent="0.25">
      <c r="A779" s="90"/>
      <c r="B779" s="85"/>
      <c r="C779" s="88"/>
      <c r="D779" s="88"/>
      <c r="E779" s="88"/>
      <c r="F779" s="90"/>
      <c r="G779" s="90"/>
      <c r="H779" s="90"/>
      <c r="I779" s="90"/>
      <c r="J779" s="90"/>
      <c r="K779" s="90"/>
      <c r="L779" s="90"/>
      <c r="M779" s="90"/>
      <c r="N779" s="90"/>
      <c r="O779" s="88"/>
      <c r="P779" s="85"/>
      <c r="Q779" s="85"/>
      <c r="R779" s="85"/>
      <c r="S779" s="86"/>
      <c r="T779" s="90"/>
      <c r="U779" s="90"/>
      <c r="V779" s="90"/>
      <c r="W779" s="88"/>
      <c r="X779" s="90"/>
      <c r="Y779" s="90"/>
      <c r="Z779" s="90"/>
      <c r="AA779" s="89"/>
      <c r="AB779" s="35"/>
      <c r="AC779" s="88"/>
      <c r="AD779" s="88"/>
      <c r="AE779" s="86"/>
      <c r="AF779" s="87"/>
      <c r="AG779" s="86"/>
      <c r="AH779" s="35"/>
      <c r="AI779" s="89"/>
      <c r="AJ779" s="89"/>
      <c r="AK779" s="89"/>
      <c r="AL779" s="89"/>
      <c r="AN779" s="89"/>
    </row>
    <row r="780" spans="1:40" ht="15" x14ac:dyDescent="0.25">
      <c r="A780" s="90"/>
      <c r="B780" s="85"/>
      <c r="C780" s="88"/>
      <c r="D780" s="88"/>
      <c r="E780" s="88"/>
      <c r="F780" s="90"/>
      <c r="G780" s="90"/>
      <c r="H780" s="90"/>
      <c r="I780" s="90"/>
      <c r="J780" s="90"/>
      <c r="K780" s="90"/>
      <c r="L780" s="90"/>
      <c r="M780" s="90"/>
      <c r="N780" s="90"/>
      <c r="O780" s="88"/>
      <c r="P780" s="85"/>
      <c r="Q780" s="85"/>
      <c r="R780" s="85"/>
      <c r="S780" s="86"/>
      <c r="T780" s="90"/>
      <c r="U780" s="90"/>
      <c r="V780" s="90"/>
      <c r="W780" s="88"/>
      <c r="X780" s="90"/>
      <c r="Y780" s="90"/>
      <c r="Z780" s="90"/>
      <c r="AA780" s="89"/>
      <c r="AB780" s="35"/>
      <c r="AC780" s="88"/>
      <c r="AD780" s="88"/>
      <c r="AE780" s="86"/>
      <c r="AF780" s="87"/>
      <c r="AG780" s="86"/>
      <c r="AH780" s="35"/>
      <c r="AI780" s="89"/>
      <c r="AJ780" s="89"/>
      <c r="AK780" s="89"/>
      <c r="AL780" s="89"/>
      <c r="AN780" s="89"/>
    </row>
    <row r="781" spans="1:40" ht="15" x14ac:dyDescent="0.25">
      <c r="A781" s="90"/>
      <c r="B781" s="85"/>
      <c r="C781" s="88"/>
      <c r="D781" s="88"/>
      <c r="E781" s="88"/>
      <c r="F781" s="90"/>
      <c r="G781" s="90"/>
      <c r="H781" s="90"/>
      <c r="I781" s="90"/>
      <c r="J781" s="90"/>
      <c r="K781" s="90"/>
      <c r="L781" s="90"/>
      <c r="M781" s="90"/>
      <c r="N781" s="90"/>
      <c r="O781" s="88"/>
      <c r="P781" s="85"/>
      <c r="Q781" s="85"/>
      <c r="R781" s="85"/>
      <c r="S781" s="86"/>
      <c r="T781" s="90"/>
      <c r="U781" s="90"/>
      <c r="V781" s="90"/>
      <c r="W781" s="88"/>
      <c r="X781" s="90"/>
      <c r="Y781" s="90"/>
      <c r="Z781" s="90"/>
      <c r="AA781" s="89"/>
      <c r="AB781" s="35"/>
      <c r="AC781" s="88"/>
      <c r="AD781" s="88"/>
      <c r="AE781" s="86"/>
      <c r="AF781" s="87"/>
      <c r="AG781" s="86"/>
      <c r="AH781" s="35"/>
      <c r="AI781" s="89"/>
      <c r="AJ781" s="89"/>
      <c r="AK781" s="89"/>
      <c r="AL781" s="89"/>
      <c r="AN781" s="89"/>
    </row>
    <row r="782" spans="1:40" ht="15" x14ac:dyDescent="0.25">
      <c r="A782" s="90"/>
      <c r="B782" s="85"/>
      <c r="C782" s="88"/>
      <c r="D782" s="88"/>
      <c r="E782" s="88"/>
      <c r="F782" s="90"/>
      <c r="G782" s="90"/>
      <c r="H782" s="90"/>
      <c r="I782" s="90"/>
      <c r="J782" s="90"/>
      <c r="K782" s="90"/>
      <c r="L782" s="90"/>
      <c r="M782" s="90"/>
      <c r="N782" s="90"/>
      <c r="O782" s="88"/>
      <c r="P782" s="85"/>
      <c r="Q782" s="85"/>
      <c r="R782" s="85"/>
      <c r="S782" s="86"/>
      <c r="T782" s="90"/>
      <c r="U782" s="90"/>
      <c r="V782" s="90"/>
      <c r="W782" s="88"/>
      <c r="X782" s="90"/>
      <c r="Y782" s="90"/>
      <c r="Z782" s="90"/>
      <c r="AA782" s="89"/>
      <c r="AB782" s="35"/>
      <c r="AC782" s="88"/>
      <c r="AD782" s="88"/>
      <c r="AE782" s="86"/>
      <c r="AF782" s="87"/>
      <c r="AG782" s="86"/>
      <c r="AH782" s="35"/>
      <c r="AI782" s="89"/>
      <c r="AJ782" s="89"/>
      <c r="AK782" s="89"/>
      <c r="AL782" s="89"/>
      <c r="AN782" s="89"/>
    </row>
    <row r="783" spans="1:40" ht="15" x14ac:dyDescent="0.25">
      <c r="A783" s="90"/>
      <c r="B783" s="85"/>
      <c r="C783" s="88"/>
      <c r="D783" s="88"/>
      <c r="E783" s="88"/>
      <c r="F783" s="90"/>
      <c r="G783" s="90"/>
      <c r="H783" s="90"/>
      <c r="I783" s="90"/>
      <c r="J783" s="90"/>
      <c r="K783" s="90"/>
      <c r="L783" s="90"/>
      <c r="M783" s="90"/>
      <c r="N783" s="90"/>
      <c r="O783" s="88"/>
      <c r="P783" s="85"/>
      <c r="Q783" s="85"/>
      <c r="R783" s="85"/>
      <c r="S783" s="86"/>
      <c r="T783" s="90"/>
      <c r="U783" s="90"/>
      <c r="V783" s="90"/>
      <c r="W783" s="88"/>
      <c r="X783" s="90"/>
      <c r="Y783" s="90"/>
      <c r="Z783" s="90"/>
      <c r="AA783" s="89"/>
      <c r="AB783" s="35"/>
      <c r="AC783" s="88"/>
      <c r="AD783" s="88"/>
      <c r="AE783" s="86"/>
      <c r="AF783" s="87"/>
      <c r="AG783" s="86"/>
      <c r="AH783" s="35"/>
      <c r="AI783" s="89"/>
      <c r="AJ783" s="89"/>
      <c r="AK783" s="89"/>
      <c r="AL783" s="89"/>
      <c r="AN783" s="89"/>
    </row>
    <row r="784" spans="1:40" ht="15" x14ac:dyDescent="0.25">
      <c r="A784" s="90"/>
      <c r="B784" s="85"/>
      <c r="C784" s="88"/>
      <c r="D784" s="88"/>
      <c r="E784" s="88"/>
      <c r="F784" s="90"/>
      <c r="G784" s="90"/>
      <c r="H784" s="90"/>
      <c r="I784" s="90"/>
      <c r="J784" s="90"/>
      <c r="K784" s="90"/>
      <c r="L784" s="90"/>
      <c r="M784" s="90"/>
      <c r="N784" s="90"/>
      <c r="O784" s="88"/>
      <c r="P784" s="85"/>
      <c r="Q784" s="85"/>
      <c r="R784" s="85"/>
      <c r="S784" s="86"/>
      <c r="T784" s="90"/>
      <c r="U784" s="90"/>
      <c r="V784" s="90"/>
      <c r="W784" s="88"/>
      <c r="X784" s="90"/>
      <c r="Y784" s="90"/>
      <c r="Z784" s="90"/>
      <c r="AA784" s="89"/>
      <c r="AB784" s="35"/>
      <c r="AC784" s="88"/>
      <c r="AD784" s="88"/>
      <c r="AE784" s="86"/>
      <c r="AF784" s="87"/>
      <c r="AG784" s="86"/>
      <c r="AH784" s="35"/>
      <c r="AI784" s="89"/>
      <c r="AJ784" s="89"/>
      <c r="AK784" s="89"/>
      <c r="AL784" s="89"/>
      <c r="AN784" s="89"/>
    </row>
    <row r="785" spans="1:40" ht="15" x14ac:dyDescent="0.25">
      <c r="A785" s="90"/>
      <c r="B785" s="85"/>
      <c r="C785" s="88"/>
      <c r="D785" s="88"/>
      <c r="E785" s="88"/>
      <c r="F785" s="90"/>
      <c r="G785" s="90"/>
      <c r="H785" s="90"/>
      <c r="I785" s="90"/>
      <c r="J785" s="90"/>
      <c r="K785" s="90"/>
      <c r="L785" s="90"/>
      <c r="M785" s="90"/>
      <c r="N785" s="90"/>
      <c r="O785" s="88"/>
      <c r="P785" s="85"/>
      <c r="Q785" s="85"/>
      <c r="R785" s="85"/>
      <c r="S785" s="86"/>
      <c r="T785" s="90"/>
      <c r="U785" s="90"/>
      <c r="V785" s="90"/>
      <c r="W785" s="88"/>
      <c r="X785" s="90"/>
      <c r="Y785" s="90"/>
      <c r="Z785" s="90"/>
      <c r="AA785" s="89"/>
      <c r="AB785" s="35"/>
      <c r="AC785" s="88"/>
      <c r="AD785" s="88"/>
      <c r="AE785" s="86"/>
      <c r="AF785" s="87"/>
      <c r="AG785" s="86"/>
      <c r="AH785" s="35"/>
      <c r="AI785" s="89"/>
      <c r="AJ785" s="89"/>
      <c r="AK785" s="89"/>
      <c r="AL785" s="89"/>
      <c r="AN785" s="89"/>
    </row>
    <row r="786" spans="1:40" ht="15" x14ac:dyDescent="0.25">
      <c r="A786" s="90"/>
      <c r="B786" s="85"/>
      <c r="C786" s="88"/>
      <c r="D786" s="88"/>
      <c r="E786" s="88"/>
      <c r="F786" s="90"/>
      <c r="G786" s="90"/>
      <c r="H786" s="90"/>
      <c r="I786" s="90"/>
      <c r="J786" s="90"/>
      <c r="K786" s="90"/>
      <c r="L786" s="90"/>
      <c r="M786" s="90"/>
      <c r="N786" s="90"/>
      <c r="O786" s="88"/>
      <c r="P786" s="85"/>
      <c r="Q786" s="85"/>
      <c r="R786" s="85"/>
      <c r="S786" s="86"/>
      <c r="T786" s="90"/>
      <c r="U786" s="90"/>
      <c r="V786" s="90"/>
      <c r="W786" s="88"/>
      <c r="X786" s="90"/>
      <c r="Y786" s="90"/>
      <c r="Z786" s="90"/>
      <c r="AA786" s="89"/>
      <c r="AB786" s="35"/>
      <c r="AC786" s="88"/>
      <c r="AD786" s="88"/>
      <c r="AE786" s="86"/>
      <c r="AF786" s="87"/>
      <c r="AG786" s="86"/>
      <c r="AH786" s="35"/>
      <c r="AI786" s="89"/>
      <c r="AJ786" s="89"/>
      <c r="AK786" s="89"/>
      <c r="AL786" s="89"/>
      <c r="AN786" s="89"/>
    </row>
    <row r="787" spans="1:40" ht="15" x14ac:dyDescent="0.25">
      <c r="A787" s="90"/>
      <c r="B787" s="85"/>
      <c r="C787" s="88"/>
      <c r="D787" s="88"/>
      <c r="E787" s="88"/>
      <c r="F787" s="90"/>
      <c r="G787" s="90"/>
      <c r="H787" s="90"/>
      <c r="I787" s="90"/>
      <c r="J787" s="90"/>
      <c r="K787" s="90"/>
      <c r="L787" s="90"/>
      <c r="M787" s="90"/>
      <c r="N787" s="90"/>
      <c r="O787" s="88"/>
      <c r="P787" s="85"/>
      <c r="Q787" s="85"/>
      <c r="R787" s="85"/>
      <c r="S787" s="86"/>
      <c r="T787" s="90"/>
      <c r="U787" s="90"/>
      <c r="V787" s="90"/>
      <c r="W787" s="88"/>
      <c r="X787" s="90"/>
      <c r="Y787" s="90"/>
      <c r="Z787" s="90"/>
      <c r="AA787" s="89"/>
      <c r="AB787" s="35"/>
      <c r="AC787" s="88"/>
      <c r="AD787" s="88"/>
      <c r="AE787" s="86"/>
      <c r="AF787" s="87"/>
      <c r="AG787" s="86"/>
      <c r="AH787" s="35"/>
      <c r="AI787" s="89"/>
      <c r="AJ787" s="89"/>
      <c r="AK787" s="89"/>
      <c r="AL787" s="89"/>
      <c r="AN787" s="89"/>
    </row>
    <row r="788" spans="1:40" ht="15" x14ac:dyDescent="0.25">
      <c r="A788" s="90"/>
      <c r="B788" s="85"/>
      <c r="C788" s="88"/>
      <c r="D788" s="88"/>
      <c r="E788" s="88"/>
      <c r="F788" s="90"/>
      <c r="G788" s="90"/>
      <c r="H788" s="90"/>
      <c r="I788" s="90"/>
      <c r="J788" s="90"/>
      <c r="K788" s="90"/>
      <c r="L788" s="90"/>
      <c r="M788" s="90"/>
      <c r="N788" s="90"/>
      <c r="O788" s="88"/>
      <c r="P788" s="85"/>
      <c r="Q788" s="85"/>
      <c r="R788" s="85"/>
      <c r="S788" s="86"/>
      <c r="T788" s="90"/>
      <c r="U788" s="90"/>
      <c r="V788" s="90"/>
      <c r="W788" s="88"/>
      <c r="X788" s="90"/>
      <c r="Y788" s="90"/>
      <c r="Z788" s="90"/>
      <c r="AA788" s="89"/>
      <c r="AB788" s="35"/>
      <c r="AC788" s="88"/>
      <c r="AD788" s="88"/>
      <c r="AE788" s="86"/>
      <c r="AF788" s="87"/>
      <c r="AG788" s="86"/>
      <c r="AH788" s="35"/>
      <c r="AI788" s="89"/>
      <c r="AJ788" s="89"/>
      <c r="AK788" s="89"/>
      <c r="AL788" s="89"/>
      <c r="AN788" s="89"/>
    </row>
    <row r="789" spans="1:40" ht="15" x14ac:dyDescent="0.25">
      <c r="A789" s="90"/>
      <c r="B789" s="85"/>
      <c r="C789" s="88"/>
      <c r="D789" s="88"/>
      <c r="E789" s="88"/>
      <c r="F789" s="90"/>
      <c r="G789" s="90"/>
      <c r="H789" s="90"/>
      <c r="I789" s="90"/>
      <c r="J789" s="90"/>
      <c r="K789" s="90"/>
      <c r="L789" s="90"/>
      <c r="M789" s="90"/>
      <c r="N789" s="90"/>
      <c r="O789" s="88"/>
      <c r="P789" s="85"/>
      <c r="Q789" s="85"/>
      <c r="R789" s="85"/>
      <c r="S789" s="86"/>
      <c r="T789" s="90"/>
      <c r="U789" s="90"/>
      <c r="V789" s="90"/>
      <c r="W789" s="88"/>
      <c r="X789" s="90"/>
      <c r="Y789" s="90"/>
      <c r="Z789" s="90"/>
      <c r="AA789" s="89"/>
      <c r="AB789" s="35"/>
      <c r="AC789" s="88"/>
      <c r="AD789" s="88"/>
      <c r="AE789" s="86"/>
      <c r="AF789" s="87"/>
      <c r="AG789" s="86"/>
      <c r="AH789" s="35"/>
      <c r="AI789" s="89"/>
      <c r="AJ789" s="89"/>
      <c r="AK789" s="89"/>
      <c r="AL789" s="89"/>
      <c r="AN789" s="89"/>
    </row>
    <row r="790" spans="1:40" ht="15" x14ac:dyDescent="0.25">
      <c r="A790" s="90"/>
      <c r="B790" s="85"/>
      <c r="C790" s="88"/>
      <c r="D790" s="88"/>
      <c r="E790" s="88"/>
      <c r="F790" s="90"/>
      <c r="G790" s="90"/>
      <c r="H790" s="90"/>
      <c r="I790" s="90"/>
      <c r="J790" s="90"/>
      <c r="K790" s="90"/>
      <c r="L790" s="90"/>
      <c r="M790" s="90"/>
      <c r="N790" s="90"/>
      <c r="O790" s="88"/>
      <c r="P790" s="85"/>
      <c r="Q790" s="85"/>
      <c r="R790" s="85"/>
      <c r="S790" s="86"/>
      <c r="T790" s="90"/>
      <c r="U790" s="90"/>
      <c r="V790" s="90"/>
      <c r="W790" s="88"/>
      <c r="X790" s="90"/>
      <c r="Y790" s="90"/>
      <c r="Z790" s="90"/>
      <c r="AA790" s="89"/>
      <c r="AB790" s="35"/>
      <c r="AC790" s="88"/>
      <c r="AD790" s="88"/>
      <c r="AE790" s="86"/>
      <c r="AF790" s="87"/>
      <c r="AG790" s="86"/>
      <c r="AH790" s="35"/>
      <c r="AI790" s="89"/>
      <c r="AJ790" s="89"/>
      <c r="AK790" s="89"/>
      <c r="AL790" s="89"/>
      <c r="AN790" s="89"/>
    </row>
    <row r="791" spans="1:40" ht="15" x14ac:dyDescent="0.25">
      <c r="A791" s="90"/>
      <c r="B791" s="85"/>
      <c r="C791" s="88"/>
      <c r="D791" s="88"/>
      <c r="E791" s="88"/>
      <c r="F791" s="90"/>
      <c r="G791" s="90"/>
      <c r="H791" s="90"/>
      <c r="I791" s="90"/>
      <c r="J791" s="90"/>
      <c r="K791" s="90"/>
      <c r="L791" s="90"/>
      <c r="M791" s="90"/>
      <c r="N791" s="90"/>
      <c r="O791" s="88"/>
      <c r="P791" s="85"/>
      <c r="Q791" s="85"/>
      <c r="R791" s="85"/>
      <c r="S791" s="86"/>
      <c r="T791" s="90"/>
      <c r="U791" s="90"/>
      <c r="V791" s="90"/>
      <c r="W791" s="88"/>
      <c r="X791" s="90"/>
      <c r="Y791" s="90"/>
      <c r="Z791" s="90"/>
      <c r="AA791" s="89"/>
      <c r="AB791" s="35"/>
      <c r="AC791" s="88"/>
      <c r="AD791" s="88"/>
      <c r="AE791" s="86"/>
      <c r="AF791" s="87"/>
      <c r="AG791" s="86"/>
      <c r="AH791" s="35"/>
      <c r="AI791" s="89"/>
      <c r="AJ791" s="89"/>
      <c r="AK791" s="89"/>
      <c r="AL791" s="89"/>
      <c r="AN791" s="89"/>
    </row>
    <row r="792" spans="1:40" ht="15" x14ac:dyDescent="0.25">
      <c r="A792" s="90"/>
      <c r="B792" s="85"/>
      <c r="C792" s="88"/>
      <c r="D792" s="88"/>
      <c r="E792" s="88"/>
      <c r="F792" s="90"/>
      <c r="G792" s="90"/>
      <c r="H792" s="90"/>
      <c r="I792" s="90"/>
      <c r="J792" s="90"/>
      <c r="K792" s="90"/>
      <c r="L792" s="90"/>
      <c r="M792" s="90"/>
      <c r="N792" s="90"/>
      <c r="O792" s="88"/>
      <c r="P792" s="85"/>
      <c r="Q792" s="85"/>
      <c r="R792" s="85"/>
      <c r="S792" s="86"/>
      <c r="T792" s="90"/>
      <c r="U792" s="90"/>
      <c r="V792" s="90"/>
      <c r="W792" s="88"/>
      <c r="X792" s="90"/>
      <c r="Y792" s="90"/>
      <c r="Z792" s="90"/>
      <c r="AA792" s="89"/>
      <c r="AB792" s="35"/>
      <c r="AC792" s="88"/>
      <c r="AD792" s="88"/>
      <c r="AE792" s="86"/>
      <c r="AF792" s="87"/>
      <c r="AG792" s="86"/>
      <c r="AH792" s="35"/>
      <c r="AI792" s="89"/>
      <c r="AJ792" s="89"/>
      <c r="AK792" s="89"/>
      <c r="AL792" s="89"/>
      <c r="AN792" s="89"/>
    </row>
    <row r="793" spans="1:40" ht="15" x14ac:dyDescent="0.25">
      <c r="A793" s="90"/>
      <c r="B793" s="85"/>
      <c r="C793" s="88"/>
      <c r="D793" s="88"/>
      <c r="E793" s="88"/>
      <c r="F793" s="90"/>
      <c r="G793" s="90"/>
      <c r="H793" s="90"/>
      <c r="I793" s="90"/>
      <c r="J793" s="90"/>
      <c r="K793" s="90"/>
      <c r="L793" s="90"/>
      <c r="M793" s="90"/>
      <c r="N793" s="90"/>
      <c r="O793" s="88"/>
      <c r="P793" s="85"/>
      <c r="Q793" s="85"/>
      <c r="R793" s="85"/>
      <c r="S793" s="86"/>
      <c r="T793" s="90"/>
      <c r="U793" s="90"/>
      <c r="V793" s="90"/>
      <c r="W793" s="88"/>
      <c r="X793" s="90"/>
      <c r="Y793" s="90"/>
      <c r="Z793" s="90"/>
      <c r="AA793" s="89"/>
      <c r="AB793" s="35"/>
      <c r="AC793" s="88"/>
      <c r="AD793" s="88"/>
      <c r="AE793" s="86"/>
      <c r="AF793" s="87"/>
      <c r="AG793" s="86"/>
      <c r="AH793" s="35"/>
      <c r="AI793" s="89"/>
      <c r="AJ793" s="89"/>
      <c r="AK793" s="89"/>
      <c r="AL793" s="89"/>
      <c r="AN793" s="89"/>
    </row>
    <row r="794" spans="1:40" ht="15" x14ac:dyDescent="0.25">
      <c r="A794" s="90"/>
      <c r="B794" s="85"/>
      <c r="C794" s="88"/>
      <c r="D794" s="88"/>
      <c r="E794" s="88"/>
      <c r="F794" s="90"/>
      <c r="G794" s="90"/>
      <c r="H794" s="90"/>
      <c r="I794" s="90"/>
      <c r="J794" s="90"/>
      <c r="K794" s="90"/>
      <c r="L794" s="90"/>
      <c r="M794" s="90"/>
      <c r="N794" s="90"/>
      <c r="O794" s="88"/>
      <c r="P794" s="85"/>
      <c r="Q794" s="85"/>
      <c r="R794" s="85"/>
      <c r="S794" s="86"/>
      <c r="T794" s="90"/>
      <c r="U794" s="90"/>
      <c r="V794" s="90"/>
      <c r="W794" s="88"/>
      <c r="X794" s="90"/>
      <c r="Y794" s="90"/>
      <c r="Z794" s="90"/>
      <c r="AA794" s="89"/>
      <c r="AB794" s="35"/>
      <c r="AC794" s="88"/>
      <c r="AD794" s="88"/>
      <c r="AE794" s="86"/>
      <c r="AF794" s="87"/>
      <c r="AG794" s="86"/>
      <c r="AH794" s="35"/>
      <c r="AI794" s="89"/>
      <c r="AJ794" s="89"/>
      <c r="AK794" s="89"/>
      <c r="AL794" s="89"/>
      <c r="AN794" s="89"/>
    </row>
    <row r="795" spans="1:40" ht="15" x14ac:dyDescent="0.25">
      <c r="A795" s="90"/>
      <c r="B795" s="85"/>
      <c r="C795" s="88"/>
      <c r="D795" s="88"/>
      <c r="E795" s="88"/>
      <c r="F795" s="90"/>
      <c r="G795" s="90"/>
      <c r="H795" s="90"/>
      <c r="I795" s="90"/>
      <c r="J795" s="90"/>
      <c r="K795" s="90"/>
      <c r="L795" s="90"/>
      <c r="M795" s="90"/>
      <c r="N795" s="90"/>
      <c r="O795" s="88"/>
      <c r="P795" s="85"/>
      <c r="Q795" s="85"/>
      <c r="R795" s="85"/>
      <c r="S795" s="86"/>
      <c r="T795" s="90"/>
      <c r="U795" s="90"/>
      <c r="V795" s="90"/>
      <c r="W795" s="88"/>
      <c r="X795" s="90"/>
      <c r="Y795" s="90"/>
      <c r="Z795" s="90"/>
      <c r="AA795" s="89"/>
      <c r="AB795" s="35"/>
      <c r="AC795" s="88"/>
      <c r="AD795" s="88"/>
      <c r="AE795" s="86"/>
      <c r="AF795" s="87"/>
      <c r="AG795" s="86"/>
      <c r="AH795" s="35"/>
      <c r="AI795" s="89"/>
      <c r="AJ795" s="89"/>
      <c r="AK795" s="89"/>
      <c r="AL795" s="89"/>
      <c r="AN795" s="89"/>
    </row>
    <row r="796" spans="1:40" ht="15" x14ac:dyDescent="0.25">
      <c r="A796" s="90"/>
      <c r="B796" s="85"/>
      <c r="C796" s="88"/>
      <c r="D796" s="88"/>
      <c r="E796" s="88"/>
      <c r="F796" s="90"/>
      <c r="G796" s="90"/>
      <c r="H796" s="90"/>
      <c r="I796" s="90"/>
      <c r="J796" s="90"/>
      <c r="K796" s="90"/>
      <c r="L796" s="90"/>
      <c r="M796" s="90"/>
      <c r="N796" s="90"/>
      <c r="O796" s="88"/>
      <c r="P796" s="85"/>
      <c r="Q796" s="85"/>
      <c r="R796" s="85"/>
      <c r="S796" s="86"/>
      <c r="T796" s="90"/>
      <c r="U796" s="90"/>
      <c r="V796" s="90"/>
      <c r="W796" s="88"/>
      <c r="X796" s="90"/>
      <c r="Y796" s="90"/>
      <c r="Z796" s="90"/>
      <c r="AA796" s="89"/>
      <c r="AB796" s="35"/>
      <c r="AC796" s="88"/>
      <c r="AD796" s="88"/>
      <c r="AE796" s="86"/>
      <c r="AF796" s="87"/>
      <c r="AG796" s="86"/>
      <c r="AH796" s="35"/>
      <c r="AI796" s="89"/>
      <c r="AJ796" s="89"/>
      <c r="AK796" s="89"/>
      <c r="AL796" s="89"/>
      <c r="AN796" s="89"/>
    </row>
    <row r="797" spans="1:40" ht="15" x14ac:dyDescent="0.25">
      <c r="A797" s="90"/>
      <c r="B797" s="85"/>
      <c r="C797" s="88"/>
      <c r="D797" s="88"/>
      <c r="E797" s="88"/>
      <c r="F797" s="90"/>
      <c r="G797" s="90"/>
      <c r="H797" s="90"/>
      <c r="I797" s="90"/>
      <c r="J797" s="90"/>
      <c r="K797" s="90"/>
      <c r="L797" s="90"/>
      <c r="M797" s="90"/>
      <c r="N797" s="90"/>
      <c r="O797" s="88"/>
      <c r="P797" s="85"/>
      <c r="Q797" s="85"/>
      <c r="R797" s="85"/>
      <c r="S797" s="86"/>
      <c r="T797" s="90"/>
      <c r="U797" s="90"/>
      <c r="V797" s="90"/>
      <c r="W797" s="88"/>
      <c r="X797" s="90"/>
      <c r="Y797" s="90"/>
      <c r="Z797" s="90"/>
      <c r="AA797" s="89"/>
      <c r="AB797" s="35"/>
      <c r="AC797" s="88"/>
      <c r="AD797" s="88"/>
      <c r="AE797" s="86"/>
      <c r="AF797" s="87"/>
      <c r="AG797" s="86"/>
      <c r="AH797" s="35"/>
      <c r="AI797" s="89"/>
      <c r="AJ797" s="89"/>
      <c r="AK797" s="89"/>
      <c r="AL797" s="89"/>
      <c r="AN797" s="89"/>
    </row>
    <row r="798" spans="1:40" ht="15" x14ac:dyDescent="0.25">
      <c r="A798" s="90"/>
      <c r="B798" s="85"/>
      <c r="C798" s="88"/>
      <c r="D798" s="88"/>
      <c r="E798" s="88"/>
      <c r="F798" s="90"/>
      <c r="G798" s="90"/>
      <c r="H798" s="90"/>
      <c r="I798" s="90"/>
      <c r="J798" s="90"/>
      <c r="K798" s="90"/>
      <c r="L798" s="90"/>
      <c r="M798" s="90"/>
      <c r="N798" s="90"/>
      <c r="O798" s="88"/>
      <c r="P798" s="85"/>
      <c r="Q798" s="85"/>
      <c r="R798" s="85"/>
      <c r="S798" s="86"/>
      <c r="T798" s="90"/>
      <c r="U798" s="90"/>
      <c r="V798" s="90"/>
      <c r="W798" s="88"/>
      <c r="X798" s="90"/>
      <c r="Y798" s="90"/>
      <c r="Z798" s="90"/>
      <c r="AA798" s="89"/>
      <c r="AB798" s="35"/>
      <c r="AC798" s="88"/>
      <c r="AD798" s="88"/>
      <c r="AE798" s="86"/>
      <c r="AF798" s="87"/>
      <c r="AG798" s="86"/>
      <c r="AH798" s="35"/>
      <c r="AI798" s="89"/>
      <c r="AJ798" s="89"/>
      <c r="AK798" s="89"/>
      <c r="AL798" s="89"/>
      <c r="AN798" s="89"/>
    </row>
    <row r="799" spans="1:40" ht="15" x14ac:dyDescent="0.25">
      <c r="A799" s="90"/>
      <c r="B799" s="85"/>
      <c r="C799" s="88"/>
      <c r="D799" s="88"/>
      <c r="E799" s="88"/>
      <c r="F799" s="90"/>
      <c r="G799" s="90"/>
      <c r="H799" s="90"/>
      <c r="I799" s="90"/>
      <c r="J799" s="90"/>
      <c r="K799" s="90"/>
      <c r="L799" s="90"/>
      <c r="M799" s="90"/>
      <c r="N799" s="90"/>
      <c r="O799" s="88"/>
      <c r="P799" s="85"/>
      <c r="Q799" s="85"/>
      <c r="R799" s="85"/>
      <c r="S799" s="86"/>
      <c r="T799" s="90"/>
      <c r="U799" s="90"/>
      <c r="V799" s="90"/>
      <c r="W799" s="88"/>
      <c r="X799" s="90"/>
      <c r="Y799" s="90"/>
      <c r="Z799" s="90"/>
      <c r="AA799" s="89"/>
      <c r="AB799" s="35"/>
      <c r="AC799" s="88"/>
      <c r="AD799" s="88"/>
      <c r="AE799" s="86"/>
      <c r="AF799" s="87"/>
      <c r="AG799" s="86"/>
      <c r="AH799" s="35"/>
      <c r="AI799" s="89"/>
      <c r="AJ799" s="89"/>
      <c r="AK799" s="89"/>
      <c r="AL799" s="89"/>
      <c r="AN799" s="89"/>
    </row>
    <row r="800" spans="1:40" ht="15" x14ac:dyDescent="0.25">
      <c r="A800" s="90"/>
      <c r="B800" s="85"/>
      <c r="C800" s="88"/>
      <c r="D800" s="88"/>
      <c r="E800" s="88"/>
      <c r="F800" s="90"/>
      <c r="G800" s="90"/>
      <c r="H800" s="90"/>
      <c r="I800" s="90"/>
      <c r="J800" s="90"/>
      <c r="K800" s="90"/>
      <c r="L800" s="90"/>
      <c r="M800" s="90"/>
      <c r="N800" s="90"/>
      <c r="O800" s="88"/>
      <c r="P800" s="85"/>
      <c r="Q800" s="85"/>
      <c r="R800" s="85"/>
      <c r="S800" s="86"/>
      <c r="T800" s="90"/>
      <c r="U800" s="90"/>
      <c r="V800" s="90"/>
      <c r="W800" s="88"/>
      <c r="X800" s="90"/>
      <c r="Y800" s="90"/>
      <c r="Z800" s="90"/>
      <c r="AA800" s="89"/>
      <c r="AB800" s="35"/>
      <c r="AC800" s="88"/>
      <c r="AD800" s="88"/>
      <c r="AE800" s="86"/>
      <c r="AF800" s="87"/>
      <c r="AG800" s="86"/>
      <c r="AH800" s="35"/>
      <c r="AI800" s="89"/>
      <c r="AJ800" s="89"/>
      <c r="AK800" s="89"/>
      <c r="AL800" s="89"/>
      <c r="AN800" s="89"/>
    </row>
    <row r="801" spans="1:40" ht="15" x14ac:dyDescent="0.25">
      <c r="A801" s="90"/>
      <c r="B801" s="85"/>
      <c r="C801" s="88"/>
      <c r="D801" s="88"/>
      <c r="E801" s="88"/>
      <c r="F801" s="90"/>
      <c r="G801" s="90"/>
      <c r="H801" s="90"/>
      <c r="I801" s="90"/>
      <c r="J801" s="90"/>
      <c r="K801" s="90"/>
      <c r="L801" s="90"/>
      <c r="M801" s="90"/>
      <c r="N801" s="90"/>
      <c r="O801" s="88"/>
      <c r="P801" s="85"/>
      <c r="Q801" s="85"/>
      <c r="R801" s="85"/>
      <c r="S801" s="86"/>
      <c r="T801" s="90"/>
      <c r="U801" s="90"/>
      <c r="V801" s="90"/>
      <c r="W801" s="88"/>
      <c r="X801" s="90"/>
      <c r="Y801" s="90"/>
      <c r="Z801" s="90"/>
      <c r="AA801" s="89"/>
      <c r="AB801" s="35"/>
      <c r="AC801" s="88"/>
      <c r="AD801" s="88"/>
      <c r="AE801" s="86"/>
      <c r="AF801" s="87"/>
      <c r="AG801" s="86"/>
      <c r="AH801" s="35"/>
      <c r="AI801" s="89"/>
      <c r="AJ801" s="89"/>
      <c r="AK801" s="89"/>
      <c r="AL801" s="89"/>
      <c r="AN801" s="89"/>
    </row>
    <row r="802" spans="1:40" ht="15" x14ac:dyDescent="0.25">
      <c r="A802" s="90"/>
      <c r="B802" s="85"/>
      <c r="C802" s="88"/>
      <c r="D802" s="88"/>
      <c r="E802" s="88"/>
      <c r="F802" s="90"/>
      <c r="G802" s="90"/>
      <c r="H802" s="90"/>
      <c r="I802" s="90"/>
      <c r="J802" s="90"/>
      <c r="K802" s="90"/>
      <c r="L802" s="90"/>
      <c r="M802" s="90"/>
      <c r="N802" s="90"/>
      <c r="O802" s="88"/>
      <c r="P802" s="85"/>
      <c r="Q802" s="85"/>
      <c r="R802" s="85"/>
      <c r="S802" s="86"/>
      <c r="T802" s="90"/>
      <c r="U802" s="90"/>
      <c r="V802" s="90"/>
      <c r="W802" s="88"/>
      <c r="X802" s="90"/>
      <c r="Y802" s="90"/>
      <c r="Z802" s="90"/>
      <c r="AA802" s="89"/>
      <c r="AB802" s="35"/>
      <c r="AC802" s="88"/>
      <c r="AD802" s="88"/>
      <c r="AE802" s="86"/>
      <c r="AF802" s="87"/>
      <c r="AG802" s="86"/>
      <c r="AH802" s="35"/>
      <c r="AI802" s="89"/>
      <c r="AJ802" s="89"/>
      <c r="AK802" s="89"/>
      <c r="AL802" s="89"/>
      <c r="AN802" s="89"/>
    </row>
    <row r="803" spans="1:40" ht="15" x14ac:dyDescent="0.25">
      <c r="A803" s="90"/>
      <c r="B803" s="85"/>
      <c r="C803" s="88"/>
      <c r="D803" s="88"/>
      <c r="E803" s="88"/>
      <c r="F803" s="90"/>
      <c r="G803" s="90"/>
      <c r="H803" s="90"/>
      <c r="I803" s="90"/>
      <c r="J803" s="90"/>
      <c r="K803" s="90"/>
      <c r="L803" s="90"/>
      <c r="M803" s="90"/>
      <c r="N803" s="90"/>
      <c r="O803" s="88"/>
      <c r="P803" s="85"/>
      <c r="Q803" s="85"/>
      <c r="R803" s="85"/>
      <c r="S803" s="86"/>
      <c r="T803" s="90"/>
      <c r="U803" s="90"/>
      <c r="V803" s="90"/>
      <c r="W803" s="88"/>
      <c r="X803" s="90"/>
      <c r="Y803" s="90"/>
      <c r="Z803" s="90"/>
      <c r="AA803" s="89"/>
      <c r="AB803" s="35"/>
      <c r="AC803" s="88"/>
      <c r="AD803" s="88"/>
      <c r="AE803" s="86"/>
      <c r="AF803" s="87"/>
      <c r="AG803" s="86"/>
      <c r="AH803" s="35"/>
      <c r="AI803" s="89"/>
      <c r="AJ803" s="89"/>
      <c r="AK803" s="89"/>
      <c r="AL803" s="89"/>
      <c r="AN803" s="89"/>
    </row>
    <row r="804" spans="1:40" ht="15" x14ac:dyDescent="0.25">
      <c r="A804" s="90"/>
      <c r="B804" s="85"/>
      <c r="C804" s="88"/>
      <c r="D804" s="88"/>
      <c r="E804" s="88"/>
      <c r="F804" s="90"/>
      <c r="G804" s="90"/>
      <c r="H804" s="90"/>
      <c r="I804" s="90"/>
      <c r="J804" s="90"/>
      <c r="K804" s="90"/>
      <c r="L804" s="90"/>
      <c r="M804" s="90"/>
      <c r="N804" s="90"/>
      <c r="O804" s="88"/>
      <c r="P804" s="85"/>
      <c r="Q804" s="85"/>
      <c r="R804" s="85"/>
      <c r="S804" s="86"/>
      <c r="T804" s="90"/>
      <c r="U804" s="90"/>
      <c r="V804" s="90"/>
      <c r="W804" s="88"/>
      <c r="X804" s="90"/>
      <c r="Y804" s="90"/>
      <c r="Z804" s="90"/>
      <c r="AA804" s="89"/>
      <c r="AB804" s="35"/>
      <c r="AC804" s="88"/>
      <c r="AD804" s="88"/>
      <c r="AE804" s="86"/>
      <c r="AF804" s="87"/>
      <c r="AG804" s="86"/>
      <c r="AH804" s="35"/>
      <c r="AI804" s="89"/>
      <c r="AJ804" s="89"/>
      <c r="AK804" s="89"/>
      <c r="AL804" s="89"/>
      <c r="AN804" s="89"/>
    </row>
    <row r="805" spans="1:40" ht="15" x14ac:dyDescent="0.25">
      <c r="A805" s="90"/>
      <c r="B805" s="85"/>
      <c r="C805" s="88"/>
      <c r="D805" s="88"/>
      <c r="E805" s="88"/>
      <c r="F805" s="90"/>
      <c r="G805" s="90"/>
      <c r="H805" s="90"/>
      <c r="I805" s="90"/>
      <c r="J805" s="90"/>
      <c r="K805" s="90"/>
      <c r="L805" s="90"/>
      <c r="M805" s="90"/>
      <c r="N805" s="90"/>
      <c r="O805" s="88"/>
      <c r="P805" s="85"/>
      <c r="Q805" s="85"/>
      <c r="R805" s="85"/>
      <c r="S805" s="86"/>
      <c r="T805" s="90"/>
      <c r="U805" s="90"/>
      <c r="V805" s="90"/>
      <c r="W805" s="88"/>
      <c r="X805" s="90"/>
      <c r="Y805" s="90"/>
      <c r="Z805" s="90"/>
      <c r="AA805" s="89"/>
      <c r="AB805" s="35"/>
      <c r="AC805" s="88"/>
      <c r="AD805" s="88"/>
      <c r="AE805" s="86"/>
      <c r="AF805" s="87"/>
      <c r="AG805" s="86"/>
      <c r="AH805" s="35"/>
      <c r="AI805" s="89"/>
      <c r="AJ805" s="89"/>
      <c r="AK805" s="89"/>
      <c r="AL805" s="89"/>
      <c r="AN805" s="89"/>
    </row>
    <row r="806" spans="1:40" ht="15" x14ac:dyDescent="0.25">
      <c r="A806" s="90"/>
      <c r="B806" s="85"/>
      <c r="C806" s="88"/>
      <c r="D806" s="88"/>
      <c r="E806" s="88"/>
      <c r="F806" s="90"/>
      <c r="G806" s="90"/>
      <c r="H806" s="90"/>
      <c r="I806" s="90"/>
      <c r="J806" s="90"/>
      <c r="K806" s="90"/>
      <c r="L806" s="90"/>
      <c r="M806" s="90"/>
      <c r="N806" s="90"/>
      <c r="O806" s="88"/>
      <c r="P806" s="85"/>
      <c r="Q806" s="85"/>
      <c r="R806" s="85"/>
      <c r="S806" s="86"/>
      <c r="T806" s="90"/>
      <c r="U806" s="90"/>
      <c r="V806" s="90"/>
      <c r="W806" s="88"/>
      <c r="X806" s="90"/>
      <c r="Y806" s="90"/>
      <c r="Z806" s="90"/>
      <c r="AA806" s="89"/>
      <c r="AB806" s="35"/>
      <c r="AC806" s="88"/>
      <c r="AD806" s="88"/>
      <c r="AE806" s="86"/>
      <c r="AF806" s="87"/>
      <c r="AG806" s="86"/>
      <c r="AH806" s="35"/>
      <c r="AI806" s="89"/>
      <c r="AJ806" s="89"/>
      <c r="AK806" s="89"/>
      <c r="AL806" s="89"/>
      <c r="AN806" s="89"/>
    </row>
    <row r="807" spans="1:40" ht="15" x14ac:dyDescent="0.25">
      <c r="A807" s="90"/>
      <c r="B807" s="85"/>
      <c r="C807" s="88"/>
      <c r="D807" s="88"/>
      <c r="E807" s="88"/>
      <c r="F807" s="90"/>
      <c r="G807" s="90"/>
      <c r="H807" s="90"/>
      <c r="I807" s="90"/>
      <c r="J807" s="90"/>
      <c r="K807" s="90"/>
      <c r="L807" s="90"/>
      <c r="M807" s="90"/>
      <c r="N807" s="90"/>
      <c r="O807" s="88"/>
      <c r="P807" s="85"/>
      <c r="Q807" s="85"/>
      <c r="R807" s="85"/>
      <c r="S807" s="86"/>
      <c r="T807" s="90"/>
      <c r="U807" s="90"/>
      <c r="V807" s="90"/>
      <c r="W807" s="88"/>
      <c r="X807" s="90"/>
      <c r="Y807" s="90"/>
      <c r="Z807" s="90"/>
      <c r="AA807" s="89"/>
      <c r="AB807" s="35"/>
      <c r="AC807" s="88"/>
      <c r="AD807" s="88"/>
      <c r="AE807" s="86"/>
      <c r="AF807" s="87"/>
      <c r="AG807" s="86"/>
      <c r="AH807" s="35"/>
      <c r="AI807" s="89"/>
      <c r="AJ807" s="89"/>
      <c r="AK807" s="89"/>
      <c r="AL807" s="89"/>
      <c r="AN807" s="89"/>
    </row>
    <row r="808" spans="1:40" ht="15" x14ac:dyDescent="0.25">
      <c r="A808" s="90"/>
      <c r="B808" s="85"/>
      <c r="C808" s="88"/>
      <c r="D808" s="88"/>
      <c r="E808" s="88"/>
      <c r="F808" s="90"/>
      <c r="G808" s="90"/>
      <c r="H808" s="90"/>
      <c r="I808" s="90"/>
      <c r="J808" s="90"/>
      <c r="K808" s="90"/>
      <c r="L808" s="90"/>
      <c r="M808" s="90"/>
      <c r="N808" s="90"/>
      <c r="O808" s="88"/>
      <c r="P808" s="85"/>
      <c r="Q808" s="85"/>
      <c r="R808" s="85"/>
      <c r="S808" s="86"/>
      <c r="T808" s="90"/>
      <c r="U808" s="90"/>
      <c r="V808" s="90"/>
      <c r="W808" s="88"/>
      <c r="X808" s="90"/>
      <c r="Y808" s="90"/>
      <c r="Z808" s="90"/>
      <c r="AA808" s="89"/>
      <c r="AB808" s="35"/>
      <c r="AC808" s="88"/>
      <c r="AD808" s="88"/>
      <c r="AE808" s="86"/>
      <c r="AF808" s="87"/>
      <c r="AG808" s="86"/>
      <c r="AH808" s="35"/>
      <c r="AI808" s="89"/>
      <c r="AJ808" s="89"/>
      <c r="AK808" s="89"/>
      <c r="AL808" s="89"/>
      <c r="AN808" s="89"/>
    </row>
    <row r="809" spans="1:40" ht="15" x14ac:dyDescent="0.25">
      <c r="A809" s="90"/>
      <c r="B809" s="85"/>
      <c r="C809" s="88"/>
      <c r="D809" s="88"/>
      <c r="E809" s="88"/>
      <c r="F809" s="90"/>
      <c r="G809" s="90"/>
      <c r="H809" s="90"/>
      <c r="I809" s="90"/>
      <c r="J809" s="90"/>
      <c r="K809" s="90"/>
      <c r="L809" s="90"/>
      <c r="M809" s="90"/>
      <c r="N809" s="90"/>
      <c r="O809" s="88"/>
      <c r="P809" s="85"/>
      <c r="Q809" s="85"/>
      <c r="R809" s="85"/>
      <c r="S809" s="86"/>
      <c r="T809" s="90"/>
      <c r="U809" s="90"/>
      <c r="V809" s="90"/>
      <c r="W809" s="88"/>
      <c r="X809" s="90"/>
      <c r="Y809" s="90"/>
      <c r="Z809" s="90"/>
      <c r="AA809" s="89"/>
      <c r="AB809" s="35"/>
      <c r="AC809" s="88"/>
      <c r="AD809" s="88"/>
      <c r="AE809" s="86"/>
      <c r="AF809" s="87"/>
      <c r="AG809" s="86"/>
      <c r="AH809" s="35"/>
      <c r="AI809" s="89"/>
      <c r="AJ809" s="89"/>
      <c r="AK809" s="89"/>
      <c r="AL809" s="89"/>
      <c r="AN809" s="89"/>
    </row>
    <row r="810" spans="1:40" ht="15" x14ac:dyDescent="0.25">
      <c r="A810" s="90"/>
      <c r="B810" s="85"/>
      <c r="C810" s="88"/>
      <c r="D810" s="88"/>
      <c r="E810" s="88"/>
      <c r="F810" s="90"/>
      <c r="G810" s="90"/>
      <c r="H810" s="90"/>
      <c r="I810" s="90"/>
      <c r="J810" s="90"/>
      <c r="K810" s="90"/>
      <c r="L810" s="90"/>
      <c r="M810" s="90"/>
      <c r="N810" s="90"/>
      <c r="O810" s="88"/>
      <c r="P810" s="85"/>
      <c r="Q810" s="85"/>
      <c r="R810" s="85"/>
      <c r="S810" s="86"/>
      <c r="T810" s="90"/>
      <c r="U810" s="90"/>
      <c r="V810" s="90"/>
      <c r="W810" s="88"/>
      <c r="X810" s="90"/>
      <c r="Y810" s="90"/>
      <c r="Z810" s="90"/>
      <c r="AA810" s="89"/>
      <c r="AB810" s="35"/>
      <c r="AC810" s="88"/>
      <c r="AD810" s="88"/>
      <c r="AE810" s="86"/>
      <c r="AF810" s="87"/>
      <c r="AG810" s="86"/>
      <c r="AH810" s="35"/>
      <c r="AI810" s="89"/>
      <c r="AJ810" s="89"/>
      <c r="AK810" s="89"/>
      <c r="AL810" s="89"/>
      <c r="AN810" s="89"/>
    </row>
    <row r="811" spans="1:40" ht="15" x14ac:dyDescent="0.25">
      <c r="A811" s="90"/>
      <c r="B811" s="85"/>
      <c r="C811" s="88"/>
      <c r="D811" s="88"/>
      <c r="E811" s="88"/>
      <c r="F811" s="90"/>
      <c r="G811" s="90"/>
      <c r="H811" s="90"/>
      <c r="I811" s="90"/>
      <c r="J811" s="90"/>
      <c r="K811" s="90"/>
      <c r="L811" s="90"/>
      <c r="M811" s="90"/>
      <c r="N811" s="90"/>
      <c r="O811" s="88"/>
      <c r="P811" s="85"/>
      <c r="Q811" s="85"/>
      <c r="R811" s="85"/>
      <c r="S811" s="86"/>
      <c r="T811" s="90"/>
      <c r="U811" s="90"/>
      <c r="V811" s="90"/>
      <c r="W811" s="88"/>
      <c r="X811" s="90"/>
      <c r="Y811" s="90"/>
      <c r="Z811" s="90"/>
      <c r="AA811" s="89"/>
      <c r="AB811" s="35"/>
      <c r="AC811" s="88"/>
      <c r="AD811" s="88"/>
      <c r="AE811" s="86"/>
      <c r="AF811" s="87"/>
      <c r="AG811" s="86"/>
      <c r="AH811" s="35"/>
      <c r="AI811" s="89"/>
      <c r="AJ811" s="89"/>
      <c r="AK811" s="89"/>
      <c r="AL811" s="89"/>
      <c r="AN811" s="89"/>
    </row>
    <row r="812" spans="1:40" ht="15" x14ac:dyDescent="0.25">
      <c r="A812" s="90"/>
      <c r="B812" s="85"/>
      <c r="C812" s="88"/>
      <c r="D812" s="88"/>
      <c r="E812" s="88"/>
      <c r="F812" s="90"/>
      <c r="G812" s="90"/>
      <c r="H812" s="90"/>
      <c r="I812" s="90"/>
      <c r="J812" s="90"/>
      <c r="K812" s="90"/>
      <c r="L812" s="90"/>
      <c r="M812" s="90"/>
      <c r="N812" s="90"/>
      <c r="O812" s="88"/>
      <c r="P812" s="85"/>
      <c r="Q812" s="85"/>
      <c r="R812" s="85"/>
      <c r="S812" s="86"/>
      <c r="T812" s="90"/>
      <c r="U812" s="90"/>
      <c r="V812" s="90"/>
      <c r="W812" s="88"/>
      <c r="X812" s="90"/>
      <c r="Y812" s="90"/>
      <c r="Z812" s="90"/>
      <c r="AA812" s="89"/>
      <c r="AB812" s="35"/>
      <c r="AC812" s="88"/>
      <c r="AD812" s="88"/>
      <c r="AE812" s="86"/>
      <c r="AF812" s="87"/>
      <c r="AG812" s="86"/>
      <c r="AH812" s="35"/>
      <c r="AI812" s="89"/>
      <c r="AJ812" s="89"/>
      <c r="AK812" s="89"/>
      <c r="AL812" s="89"/>
      <c r="AN812" s="89"/>
    </row>
    <row r="813" spans="1:40" ht="15" x14ac:dyDescent="0.25">
      <c r="A813" s="90"/>
      <c r="B813" s="85"/>
      <c r="C813" s="88"/>
      <c r="D813" s="88"/>
      <c r="E813" s="88"/>
      <c r="F813" s="90"/>
      <c r="G813" s="90"/>
      <c r="H813" s="90"/>
      <c r="I813" s="90"/>
      <c r="J813" s="90"/>
      <c r="K813" s="90"/>
      <c r="L813" s="90"/>
      <c r="M813" s="90"/>
      <c r="N813" s="90"/>
      <c r="O813" s="88"/>
      <c r="P813" s="85"/>
      <c r="Q813" s="85"/>
      <c r="R813" s="85"/>
      <c r="S813" s="86"/>
      <c r="T813" s="90"/>
      <c r="U813" s="90"/>
      <c r="V813" s="90"/>
      <c r="W813" s="88"/>
      <c r="X813" s="90"/>
      <c r="Y813" s="90"/>
      <c r="Z813" s="90"/>
      <c r="AA813" s="89"/>
      <c r="AB813" s="35"/>
      <c r="AC813" s="88"/>
      <c r="AD813" s="88"/>
      <c r="AE813" s="86"/>
      <c r="AF813" s="87"/>
      <c r="AG813" s="86"/>
      <c r="AH813" s="35"/>
      <c r="AI813" s="89"/>
      <c r="AJ813" s="89"/>
      <c r="AK813" s="89"/>
      <c r="AL813" s="89"/>
      <c r="AN813" s="89"/>
    </row>
    <row r="814" spans="1:40" ht="15" x14ac:dyDescent="0.25">
      <c r="A814" s="90"/>
      <c r="B814" s="85"/>
      <c r="C814" s="88"/>
      <c r="D814" s="88"/>
      <c r="E814" s="88"/>
      <c r="F814" s="90"/>
      <c r="G814" s="90"/>
      <c r="H814" s="90"/>
      <c r="I814" s="90"/>
      <c r="J814" s="90"/>
      <c r="K814" s="90"/>
      <c r="L814" s="90"/>
      <c r="M814" s="90"/>
      <c r="N814" s="90"/>
      <c r="O814" s="88"/>
      <c r="P814" s="85"/>
      <c r="Q814" s="85"/>
      <c r="R814" s="85"/>
      <c r="S814" s="86"/>
      <c r="T814" s="90"/>
      <c r="U814" s="90"/>
      <c r="V814" s="90"/>
      <c r="W814" s="88"/>
      <c r="X814" s="90"/>
      <c r="Y814" s="90"/>
      <c r="Z814" s="90"/>
      <c r="AA814" s="89"/>
      <c r="AB814" s="35"/>
      <c r="AC814" s="88"/>
      <c r="AD814" s="88"/>
      <c r="AE814" s="86"/>
      <c r="AF814" s="87"/>
      <c r="AG814" s="86"/>
      <c r="AH814" s="35"/>
      <c r="AI814" s="89"/>
      <c r="AJ814" s="89"/>
      <c r="AK814" s="89"/>
      <c r="AL814" s="89"/>
      <c r="AN814" s="89"/>
    </row>
    <row r="815" spans="1:40" ht="15" x14ac:dyDescent="0.25">
      <c r="A815" s="90"/>
      <c r="B815" s="85"/>
      <c r="C815" s="88"/>
      <c r="D815" s="88"/>
      <c r="E815" s="88"/>
      <c r="F815" s="90"/>
      <c r="G815" s="90"/>
      <c r="H815" s="90"/>
      <c r="I815" s="90"/>
      <c r="J815" s="90"/>
      <c r="K815" s="90"/>
      <c r="L815" s="90"/>
      <c r="M815" s="90"/>
      <c r="N815" s="90"/>
      <c r="O815" s="88"/>
      <c r="P815" s="85"/>
      <c r="Q815" s="85"/>
      <c r="R815" s="85"/>
      <c r="S815" s="86"/>
      <c r="T815" s="90"/>
      <c r="U815" s="90"/>
      <c r="V815" s="90"/>
      <c r="W815" s="88"/>
      <c r="X815" s="90"/>
      <c r="Y815" s="90"/>
      <c r="Z815" s="90"/>
      <c r="AA815" s="89"/>
      <c r="AB815" s="35"/>
      <c r="AC815" s="88"/>
      <c r="AD815" s="88"/>
      <c r="AE815" s="86"/>
      <c r="AF815" s="87"/>
      <c r="AG815" s="86"/>
      <c r="AH815" s="35"/>
      <c r="AI815" s="89"/>
      <c r="AJ815" s="89"/>
      <c r="AK815" s="89"/>
      <c r="AL815" s="89"/>
      <c r="AN815" s="89"/>
    </row>
    <row r="816" spans="1:40" ht="15" x14ac:dyDescent="0.25">
      <c r="A816" s="90"/>
      <c r="B816" s="85"/>
      <c r="C816" s="88"/>
      <c r="D816" s="88"/>
      <c r="E816" s="88"/>
      <c r="F816" s="90"/>
      <c r="G816" s="90"/>
      <c r="H816" s="90"/>
      <c r="I816" s="90"/>
      <c r="J816" s="90"/>
      <c r="K816" s="90"/>
      <c r="L816" s="90"/>
      <c r="M816" s="90"/>
      <c r="N816" s="90"/>
      <c r="O816" s="88"/>
      <c r="P816" s="85"/>
      <c r="Q816" s="85"/>
      <c r="R816" s="85"/>
      <c r="S816" s="86"/>
      <c r="T816" s="90"/>
      <c r="U816" s="90"/>
      <c r="V816" s="90"/>
      <c r="W816" s="88"/>
      <c r="X816" s="90"/>
      <c r="Y816" s="90"/>
      <c r="Z816" s="90"/>
      <c r="AA816" s="89"/>
      <c r="AB816" s="35"/>
      <c r="AC816" s="88"/>
      <c r="AD816" s="88"/>
      <c r="AE816" s="86"/>
      <c r="AF816" s="87"/>
      <c r="AG816" s="86"/>
      <c r="AH816" s="35"/>
      <c r="AI816" s="89"/>
      <c r="AJ816" s="89"/>
      <c r="AK816" s="89"/>
      <c r="AL816" s="89"/>
      <c r="AN816" s="89"/>
    </row>
    <row r="817" spans="1:40" ht="15" x14ac:dyDescent="0.25">
      <c r="A817" s="90"/>
      <c r="B817" s="85"/>
      <c r="C817" s="88"/>
      <c r="D817" s="88"/>
      <c r="E817" s="88"/>
      <c r="F817" s="90"/>
      <c r="G817" s="90"/>
      <c r="H817" s="90"/>
      <c r="I817" s="90"/>
      <c r="J817" s="90"/>
      <c r="K817" s="90"/>
      <c r="L817" s="90"/>
      <c r="M817" s="90"/>
      <c r="N817" s="90"/>
      <c r="O817" s="88"/>
      <c r="P817" s="85"/>
      <c r="Q817" s="85"/>
      <c r="R817" s="85"/>
      <c r="S817" s="86"/>
      <c r="T817" s="90"/>
      <c r="U817" s="90"/>
      <c r="V817" s="90"/>
      <c r="W817" s="88"/>
      <c r="X817" s="90"/>
      <c r="Y817" s="90"/>
      <c r="Z817" s="90"/>
      <c r="AA817" s="89"/>
      <c r="AB817" s="35"/>
      <c r="AC817" s="88"/>
      <c r="AD817" s="88"/>
      <c r="AE817" s="86"/>
      <c r="AF817" s="87"/>
      <c r="AG817" s="86"/>
      <c r="AH817" s="35"/>
      <c r="AI817" s="89"/>
      <c r="AJ817" s="89"/>
      <c r="AK817" s="89"/>
      <c r="AL817" s="89"/>
      <c r="AN817" s="89"/>
    </row>
    <row r="818" spans="1:40" ht="15" x14ac:dyDescent="0.25">
      <c r="A818" s="90"/>
      <c r="B818" s="85"/>
      <c r="C818" s="88"/>
      <c r="D818" s="88"/>
      <c r="E818" s="88"/>
      <c r="F818" s="90"/>
      <c r="G818" s="90"/>
      <c r="H818" s="90"/>
      <c r="I818" s="90"/>
      <c r="J818" s="90"/>
      <c r="K818" s="90"/>
      <c r="L818" s="90"/>
      <c r="M818" s="90"/>
      <c r="N818" s="90"/>
      <c r="O818" s="88"/>
      <c r="P818" s="85"/>
      <c r="Q818" s="85"/>
      <c r="R818" s="85"/>
      <c r="S818" s="86"/>
      <c r="T818" s="90"/>
      <c r="U818" s="90"/>
      <c r="V818" s="90"/>
      <c r="W818" s="88"/>
      <c r="X818" s="90"/>
      <c r="Y818" s="90"/>
      <c r="Z818" s="90"/>
      <c r="AA818" s="89"/>
      <c r="AB818" s="35"/>
      <c r="AC818" s="88"/>
      <c r="AD818" s="88"/>
      <c r="AE818" s="86"/>
      <c r="AF818" s="87"/>
      <c r="AG818" s="86"/>
      <c r="AH818" s="35"/>
      <c r="AI818" s="89"/>
      <c r="AJ818" s="89"/>
      <c r="AK818" s="89"/>
      <c r="AL818" s="89"/>
      <c r="AN818" s="89"/>
    </row>
    <row r="819" spans="1:40" ht="15" x14ac:dyDescent="0.25">
      <c r="A819" s="90"/>
      <c r="B819" s="85"/>
      <c r="C819" s="88"/>
      <c r="D819" s="88"/>
      <c r="E819" s="88"/>
      <c r="F819" s="90"/>
      <c r="G819" s="90"/>
      <c r="H819" s="90"/>
      <c r="I819" s="90"/>
      <c r="J819" s="90"/>
      <c r="K819" s="90"/>
      <c r="L819" s="90"/>
      <c r="M819" s="90"/>
      <c r="N819" s="90"/>
      <c r="O819" s="88"/>
      <c r="P819" s="85"/>
      <c r="Q819" s="85"/>
      <c r="R819" s="85"/>
      <c r="S819" s="86"/>
      <c r="T819" s="90"/>
      <c r="U819" s="90"/>
      <c r="V819" s="90"/>
      <c r="W819" s="88"/>
      <c r="X819" s="90"/>
      <c r="Y819" s="90"/>
      <c r="Z819" s="90"/>
      <c r="AA819" s="89"/>
      <c r="AB819" s="35"/>
      <c r="AC819" s="88"/>
      <c r="AD819" s="88"/>
      <c r="AE819" s="86"/>
      <c r="AF819" s="87"/>
      <c r="AG819" s="86"/>
      <c r="AH819" s="35"/>
      <c r="AI819" s="89"/>
      <c r="AJ819" s="89"/>
      <c r="AK819" s="89"/>
      <c r="AL819" s="89"/>
      <c r="AN819" s="89"/>
    </row>
    <row r="820" spans="1:40" ht="15" x14ac:dyDescent="0.25">
      <c r="A820" s="90"/>
      <c r="B820" s="85"/>
      <c r="C820" s="88"/>
      <c r="D820" s="88"/>
      <c r="E820" s="88"/>
      <c r="F820" s="90"/>
      <c r="G820" s="90"/>
      <c r="H820" s="90"/>
      <c r="I820" s="90"/>
      <c r="J820" s="90"/>
      <c r="K820" s="90"/>
      <c r="L820" s="90"/>
      <c r="M820" s="90"/>
      <c r="N820" s="90"/>
      <c r="O820" s="88"/>
      <c r="P820" s="85"/>
      <c r="Q820" s="85"/>
      <c r="R820" s="85"/>
      <c r="S820" s="86"/>
      <c r="T820" s="90"/>
      <c r="U820" s="90"/>
      <c r="V820" s="90"/>
      <c r="W820" s="88"/>
      <c r="X820" s="90"/>
      <c r="Y820" s="90"/>
      <c r="Z820" s="90"/>
      <c r="AA820" s="89"/>
      <c r="AB820" s="35"/>
      <c r="AC820" s="88"/>
      <c r="AD820" s="88"/>
      <c r="AE820" s="86"/>
      <c r="AF820" s="87"/>
      <c r="AG820" s="86"/>
      <c r="AH820" s="35"/>
      <c r="AI820" s="89"/>
      <c r="AJ820" s="89"/>
      <c r="AK820" s="89"/>
      <c r="AL820" s="89"/>
      <c r="AN820" s="89"/>
    </row>
    <row r="821" spans="1:40" ht="15" x14ac:dyDescent="0.25">
      <c r="A821" s="90"/>
      <c r="B821" s="85"/>
      <c r="C821" s="88"/>
      <c r="D821" s="88"/>
      <c r="E821" s="88"/>
      <c r="F821" s="90"/>
      <c r="G821" s="90"/>
      <c r="H821" s="90"/>
      <c r="I821" s="90"/>
      <c r="J821" s="90"/>
      <c r="K821" s="90"/>
      <c r="L821" s="90"/>
      <c r="M821" s="90"/>
      <c r="N821" s="90"/>
      <c r="O821" s="88"/>
      <c r="P821" s="85"/>
      <c r="Q821" s="85"/>
      <c r="R821" s="85"/>
      <c r="S821" s="86"/>
      <c r="T821" s="90"/>
      <c r="U821" s="90"/>
      <c r="V821" s="90"/>
      <c r="W821" s="88"/>
      <c r="X821" s="90"/>
      <c r="Y821" s="90"/>
      <c r="Z821" s="90"/>
      <c r="AA821" s="89"/>
      <c r="AB821" s="35"/>
      <c r="AC821" s="88"/>
      <c r="AD821" s="88"/>
      <c r="AE821" s="86"/>
      <c r="AF821" s="87"/>
      <c r="AG821" s="86"/>
      <c r="AH821" s="35"/>
      <c r="AI821" s="89"/>
      <c r="AJ821" s="89"/>
      <c r="AK821" s="89"/>
      <c r="AL821" s="89"/>
      <c r="AN821" s="89"/>
    </row>
    <row r="822" spans="1:40" ht="15" x14ac:dyDescent="0.25">
      <c r="A822" s="90"/>
      <c r="B822" s="85"/>
      <c r="C822" s="88"/>
      <c r="D822" s="88"/>
      <c r="E822" s="88"/>
      <c r="F822" s="90"/>
      <c r="G822" s="90"/>
      <c r="H822" s="90"/>
      <c r="I822" s="90"/>
      <c r="J822" s="90"/>
      <c r="K822" s="90"/>
      <c r="L822" s="90"/>
      <c r="M822" s="90"/>
      <c r="N822" s="90"/>
      <c r="O822" s="88"/>
      <c r="P822" s="85"/>
      <c r="Q822" s="85"/>
      <c r="R822" s="85"/>
      <c r="S822" s="86"/>
      <c r="T822" s="90"/>
      <c r="U822" s="90"/>
      <c r="V822" s="90"/>
      <c r="W822" s="88"/>
      <c r="X822" s="90"/>
      <c r="Y822" s="90"/>
      <c r="Z822" s="90"/>
      <c r="AA822" s="89"/>
      <c r="AB822" s="35"/>
      <c r="AC822" s="88"/>
      <c r="AD822" s="88"/>
      <c r="AE822" s="86"/>
      <c r="AF822" s="87"/>
      <c r="AG822" s="86"/>
      <c r="AH822" s="35"/>
      <c r="AI822" s="89"/>
      <c r="AJ822" s="89"/>
      <c r="AK822" s="89"/>
      <c r="AL822" s="89"/>
      <c r="AN822" s="89"/>
    </row>
    <row r="823" spans="1:40" ht="15" x14ac:dyDescent="0.25">
      <c r="A823" s="90"/>
      <c r="B823" s="85"/>
      <c r="C823" s="88"/>
      <c r="D823" s="88"/>
      <c r="E823" s="88"/>
      <c r="F823" s="90"/>
      <c r="G823" s="90"/>
      <c r="H823" s="90"/>
      <c r="I823" s="90"/>
      <c r="J823" s="90"/>
      <c r="K823" s="90"/>
      <c r="L823" s="90"/>
      <c r="M823" s="90"/>
      <c r="N823" s="90"/>
      <c r="O823" s="88"/>
      <c r="P823" s="85"/>
      <c r="Q823" s="85"/>
      <c r="R823" s="85"/>
      <c r="S823" s="86"/>
      <c r="T823" s="90"/>
      <c r="U823" s="90"/>
      <c r="V823" s="90"/>
      <c r="W823" s="88"/>
      <c r="X823" s="90"/>
      <c r="Y823" s="90"/>
      <c r="Z823" s="90"/>
      <c r="AA823" s="89"/>
      <c r="AB823" s="35"/>
      <c r="AC823" s="88"/>
      <c r="AD823" s="88"/>
      <c r="AE823" s="86"/>
      <c r="AF823" s="87"/>
      <c r="AG823" s="86"/>
      <c r="AH823" s="35"/>
      <c r="AI823" s="89"/>
      <c r="AJ823" s="89"/>
      <c r="AK823" s="89"/>
      <c r="AL823" s="89"/>
      <c r="AN823" s="89"/>
    </row>
    <row r="824" spans="1:40" ht="15" x14ac:dyDescent="0.25">
      <c r="A824" s="90"/>
      <c r="B824" s="85"/>
      <c r="C824" s="88"/>
      <c r="D824" s="88"/>
      <c r="E824" s="88"/>
      <c r="F824" s="90"/>
      <c r="G824" s="90"/>
      <c r="H824" s="90"/>
      <c r="I824" s="90"/>
      <c r="J824" s="90"/>
      <c r="K824" s="90"/>
      <c r="L824" s="90"/>
      <c r="M824" s="90"/>
      <c r="N824" s="90"/>
      <c r="O824" s="88"/>
      <c r="P824" s="85"/>
      <c r="Q824" s="85"/>
      <c r="R824" s="85"/>
      <c r="S824" s="86"/>
      <c r="T824" s="90"/>
      <c r="U824" s="90"/>
      <c r="V824" s="90"/>
      <c r="W824" s="88"/>
      <c r="X824" s="90"/>
      <c r="Y824" s="90"/>
      <c r="Z824" s="90"/>
      <c r="AA824" s="89"/>
      <c r="AB824" s="35"/>
      <c r="AC824" s="88"/>
      <c r="AD824" s="88"/>
      <c r="AE824" s="86"/>
      <c r="AF824" s="87"/>
      <c r="AG824" s="86"/>
      <c r="AH824" s="35"/>
      <c r="AI824" s="89"/>
      <c r="AJ824" s="89"/>
      <c r="AK824" s="89"/>
      <c r="AL824" s="89"/>
      <c r="AN824" s="89"/>
    </row>
    <row r="825" spans="1:40" ht="15" x14ac:dyDescent="0.25">
      <c r="A825" s="90"/>
      <c r="B825" s="85"/>
      <c r="C825" s="88"/>
      <c r="D825" s="88"/>
      <c r="E825" s="88"/>
      <c r="F825" s="90"/>
      <c r="G825" s="90"/>
      <c r="H825" s="90"/>
      <c r="I825" s="90"/>
      <c r="J825" s="90"/>
      <c r="K825" s="90"/>
      <c r="L825" s="90"/>
      <c r="M825" s="90"/>
      <c r="N825" s="90"/>
      <c r="O825" s="88"/>
      <c r="P825" s="85"/>
      <c r="Q825" s="85"/>
      <c r="R825" s="85"/>
      <c r="S825" s="86"/>
      <c r="T825" s="90"/>
      <c r="U825" s="90"/>
      <c r="V825" s="90"/>
      <c r="W825" s="88"/>
      <c r="X825" s="90"/>
      <c r="Y825" s="90"/>
      <c r="Z825" s="90"/>
      <c r="AA825" s="89"/>
      <c r="AB825" s="35"/>
      <c r="AC825" s="88"/>
      <c r="AD825" s="88"/>
      <c r="AE825" s="86"/>
      <c r="AF825" s="87"/>
      <c r="AG825" s="86"/>
      <c r="AH825" s="35"/>
      <c r="AI825" s="89"/>
      <c r="AJ825" s="89"/>
      <c r="AK825" s="89"/>
      <c r="AL825" s="89"/>
      <c r="AN825" s="89"/>
    </row>
    <row r="826" spans="1:40" ht="15" x14ac:dyDescent="0.25">
      <c r="A826" s="90"/>
      <c r="B826" s="85"/>
      <c r="C826" s="88"/>
      <c r="D826" s="88"/>
      <c r="E826" s="88"/>
      <c r="F826" s="90"/>
      <c r="G826" s="90"/>
      <c r="H826" s="90"/>
      <c r="I826" s="90"/>
      <c r="J826" s="90"/>
      <c r="K826" s="90"/>
      <c r="L826" s="90"/>
      <c r="M826" s="90"/>
      <c r="N826" s="90"/>
      <c r="O826" s="88"/>
      <c r="P826" s="85"/>
      <c r="Q826" s="85"/>
      <c r="R826" s="85"/>
      <c r="S826" s="86"/>
      <c r="T826" s="90"/>
      <c r="U826" s="90"/>
      <c r="V826" s="90"/>
      <c r="W826" s="88"/>
      <c r="X826" s="90"/>
      <c r="Y826" s="90"/>
      <c r="Z826" s="90"/>
      <c r="AA826" s="89"/>
      <c r="AB826" s="35"/>
      <c r="AC826" s="88"/>
      <c r="AD826" s="88"/>
      <c r="AE826" s="86"/>
      <c r="AF826" s="87"/>
      <c r="AG826" s="86"/>
      <c r="AH826" s="35"/>
      <c r="AI826" s="89"/>
      <c r="AJ826" s="89"/>
      <c r="AK826" s="89"/>
      <c r="AL826" s="89"/>
      <c r="AN826" s="89"/>
    </row>
    <row r="827" spans="1:40" ht="15" x14ac:dyDescent="0.25">
      <c r="A827" s="90"/>
      <c r="B827" s="85"/>
      <c r="C827" s="88"/>
      <c r="D827" s="88"/>
      <c r="E827" s="88"/>
      <c r="F827" s="90"/>
      <c r="G827" s="90"/>
      <c r="H827" s="90"/>
      <c r="I827" s="90"/>
      <c r="J827" s="90"/>
      <c r="K827" s="90"/>
      <c r="L827" s="90"/>
      <c r="M827" s="90"/>
      <c r="N827" s="90"/>
      <c r="O827" s="88"/>
      <c r="P827" s="85"/>
      <c r="Q827" s="85"/>
      <c r="R827" s="85"/>
      <c r="S827" s="86"/>
      <c r="T827" s="90"/>
      <c r="U827" s="90"/>
      <c r="V827" s="90"/>
      <c r="W827" s="88"/>
      <c r="X827" s="90"/>
      <c r="Y827" s="90"/>
      <c r="Z827" s="90"/>
      <c r="AA827" s="89"/>
      <c r="AB827" s="35"/>
      <c r="AC827" s="88"/>
      <c r="AD827" s="88"/>
      <c r="AE827" s="86"/>
      <c r="AF827" s="87"/>
      <c r="AG827" s="86"/>
      <c r="AH827" s="35"/>
      <c r="AI827" s="89"/>
      <c r="AJ827" s="89"/>
      <c r="AK827" s="89"/>
      <c r="AL827" s="89"/>
      <c r="AN827" s="89"/>
    </row>
    <row r="828" spans="1:40" ht="15" x14ac:dyDescent="0.25">
      <c r="A828" s="90"/>
      <c r="B828" s="85"/>
      <c r="C828" s="88"/>
      <c r="D828" s="88"/>
      <c r="E828" s="88"/>
      <c r="F828" s="90"/>
      <c r="G828" s="90"/>
      <c r="H828" s="90"/>
      <c r="I828" s="90"/>
      <c r="J828" s="90"/>
      <c r="K828" s="90"/>
      <c r="L828" s="90"/>
      <c r="M828" s="90"/>
      <c r="N828" s="90"/>
      <c r="O828" s="88"/>
      <c r="P828" s="85"/>
      <c r="Q828" s="85"/>
      <c r="R828" s="85"/>
      <c r="S828" s="86"/>
      <c r="T828" s="90"/>
      <c r="U828" s="90"/>
      <c r="V828" s="90"/>
      <c r="W828" s="88"/>
      <c r="X828" s="90"/>
      <c r="Y828" s="90"/>
      <c r="Z828" s="90"/>
      <c r="AA828" s="89"/>
      <c r="AB828" s="35"/>
      <c r="AC828" s="88"/>
      <c r="AD828" s="88"/>
      <c r="AE828" s="86"/>
      <c r="AF828" s="87"/>
      <c r="AG828" s="86"/>
      <c r="AH828" s="35"/>
      <c r="AI828" s="89"/>
      <c r="AJ828" s="89"/>
      <c r="AK828" s="89"/>
      <c r="AL828" s="89"/>
      <c r="AN828" s="89"/>
    </row>
    <row r="829" spans="1:40" ht="15" x14ac:dyDescent="0.25">
      <c r="A829" s="90"/>
      <c r="B829" s="85"/>
      <c r="C829" s="88"/>
      <c r="D829" s="88"/>
      <c r="E829" s="88"/>
      <c r="F829" s="90"/>
      <c r="G829" s="90"/>
      <c r="H829" s="90"/>
      <c r="I829" s="90"/>
      <c r="J829" s="90"/>
      <c r="K829" s="90"/>
      <c r="L829" s="90"/>
      <c r="M829" s="90"/>
      <c r="N829" s="90"/>
      <c r="O829" s="88"/>
      <c r="P829" s="85"/>
      <c r="Q829" s="85"/>
      <c r="R829" s="85"/>
      <c r="S829" s="86"/>
      <c r="T829" s="90"/>
      <c r="U829" s="90"/>
      <c r="V829" s="90"/>
      <c r="W829" s="88"/>
      <c r="X829" s="90"/>
      <c r="Y829" s="90"/>
      <c r="Z829" s="90"/>
      <c r="AA829" s="89"/>
      <c r="AB829" s="35"/>
      <c r="AC829" s="88"/>
      <c r="AD829" s="88"/>
      <c r="AE829" s="86"/>
      <c r="AF829" s="87"/>
      <c r="AG829" s="86"/>
      <c r="AH829" s="35"/>
      <c r="AI829" s="89"/>
      <c r="AJ829" s="89"/>
      <c r="AK829" s="89"/>
      <c r="AL829" s="89"/>
      <c r="AN829" s="89"/>
    </row>
    <row r="830" spans="1:40" ht="15" x14ac:dyDescent="0.25">
      <c r="A830" s="90"/>
      <c r="B830" s="85"/>
      <c r="C830" s="88"/>
      <c r="D830" s="88"/>
      <c r="E830" s="88"/>
      <c r="F830" s="90"/>
      <c r="G830" s="90"/>
      <c r="H830" s="90"/>
      <c r="I830" s="90"/>
      <c r="J830" s="90"/>
      <c r="K830" s="90"/>
      <c r="L830" s="90"/>
      <c r="M830" s="90"/>
      <c r="N830" s="90"/>
      <c r="O830" s="88"/>
      <c r="P830" s="85"/>
      <c r="Q830" s="85"/>
      <c r="R830" s="85"/>
      <c r="S830" s="86"/>
      <c r="T830" s="90"/>
      <c r="U830" s="90"/>
      <c r="V830" s="90"/>
      <c r="W830" s="88"/>
      <c r="X830" s="90"/>
      <c r="Y830" s="90"/>
      <c r="Z830" s="90"/>
      <c r="AA830" s="89"/>
      <c r="AB830" s="35"/>
      <c r="AC830" s="88"/>
      <c r="AD830" s="88"/>
      <c r="AE830" s="86"/>
      <c r="AF830" s="87"/>
      <c r="AG830" s="86"/>
      <c r="AH830" s="35"/>
      <c r="AI830" s="89"/>
      <c r="AJ830" s="89"/>
      <c r="AK830" s="89"/>
      <c r="AL830" s="89"/>
      <c r="AN830" s="89"/>
    </row>
    <row r="831" spans="1:40" ht="15" x14ac:dyDescent="0.25">
      <c r="A831" s="90"/>
      <c r="B831" s="85"/>
      <c r="C831" s="88"/>
      <c r="D831" s="88"/>
      <c r="E831" s="88"/>
      <c r="F831" s="90"/>
      <c r="G831" s="90"/>
      <c r="H831" s="90"/>
      <c r="I831" s="90"/>
      <c r="J831" s="90"/>
      <c r="K831" s="90"/>
      <c r="L831" s="90"/>
      <c r="M831" s="90"/>
      <c r="N831" s="90"/>
      <c r="O831" s="88"/>
      <c r="P831" s="85"/>
      <c r="Q831" s="85"/>
      <c r="R831" s="85"/>
      <c r="S831" s="86"/>
      <c r="T831" s="90"/>
      <c r="U831" s="90"/>
      <c r="V831" s="90"/>
      <c r="W831" s="88"/>
      <c r="X831" s="90"/>
      <c r="Y831" s="90"/>
      <c r="Z831" s="90"/>
      <c r="AA831" s="89"/>
      <c r="AB831" s="35"/>
      <c r="AC831" s="88"/>
      <c r="AD831" s="88"/>
      <c r="AE831" s="86"/>
      <c r="AF831" s="87"/>
      <c r="AG831" s="86"/>
      <c r="AH831" s="35"/>
      <c r="AI831" s="89"/>
      <c r="AJ831" s="89"/>
      <c r="AK831" s="89"/>
      <c r="AL831" s="89"/>
      <c r="AN831" s="89"/>
    </row>
    <row r="832" spans="1:40" ht="15" x14ac:dyDescent="0.25">
      <c r="A832" s="90"/>
      <c r="B832" s="85"/>
      <c r="C832" s="88"/>
      <c r="D832" s="88"/>
      <c r="E832" s="88"/>
      <c r="F832" s="90"/>
      <c r="G832" s="90"/>
      <c r="H832" s="90"/>
      <c r="I832" s="90"/>
      <c r="J832" s="90"/>
      <c r="K832" s="90"/>
      <c r="L832" s="90"/>
      <c r="M832" s="90"/>
      <c r="N832" s="90"/>
      <c r="O832" s="88"/>
      <c r="P832" s="85"/>
      <c r="Q832" s="85"/>
      <c r="R832" s="85"/>
      <c r="S832" s="86"/>
      <c r="T832" s="90"/>
      <c r="U832" s="90"/>
      <c r="V832" s="90"/>
      <c r="W832" s="88"/>
      <c r="X832" s="90"/>
      <c r="Y832" s="90"/>
      <c r="Z832" s="90"/>
      <c r="AA832" s="89"/>
      <c r="AB832" s="35"/>
      <c r="AC832" s="88"/>
      <c r="AD832" s="88"/>
      <c r="AE832" s="86"/>
      <c r="AF832" s="87"/>
      <c r="AG832" s="86"/>
      <c r="AH832" s="35"/>
      <c r="AI832" s="89"/>
      <c r="AJ832" s="89"/>
      <c r="AK832" s="89"/>
      <c r="AL832" s="89"/>
      <c r="AN832" s="89"/>
    </row>
    <row r="833" spans="1:40" ht="15" x14ac:dyDescent="0.25">
      <c r="A833" s="90"/>
      <c r="B833" s="85"/>
      <c r="C833" s="88"/>
      <c r="D833" s="88"/>
      <c r="E833" s="88"/>
      <c r="F833" s="90"/>
      <c r="G833" s="90"/>
      <c r="H833" s="90"/>
      <c r="I833" s="90"/>
      <c r="J833" s="90"/>
      <c r="K833" s="90"/>
      <c r="L833" s="90"/>
      <c r="M833" s="90"/>
      <c r="N833" s="90"/>
      <c r="O833" s="88"/>
      <c r="P833" s="85"/>
      <c r="Q833" s="85"/>
      <c r="R833" s="85"/>
      <c r="S833" s="86"/>
      <c r="T833" s="90"/>
      <c r="U833" s="90"/>
      <c r="V833" s="90"/>
      <c r="W833" s="88"/>
      <c r="X833" s="90"/>
      <c r="Y833" s="90"/>
      <c r="Z833" s="90"/>
      <c r="AA833" s="89"/>
      <c r="AB833" s="35"/>
      <c r="AC833" s="88"/>
      <c r="AD833" s="88"/>
      <c r="AE833" s="86"/>
      <c r="AF833" s="87"/>
      <c r="AG833" s="86"/>
      <c r="AH833" s="35"/>
      <c r="AI833" s="89"/>
      <c r="AJ833" s="89"/>
      <c r="AK833" s="89"/>
      <c r="AL833" s="89"/>
      <c r="AN833" s="89"/>
    </row>
    <row r="834" spans="1:40" ht="15" x14ac:dyDescent="0.25">
      <c r="A834" s="90"/>
      <c r="B834" s="85"/>
      <c r="C834" s="88"/>
      <c r="D834" s="88"/>
      <c r="E834" s="88"/>
      <c r="F834" s="90"/>
      <c r="G834" s="90"/>
      <c r="H834" s="90"/>
      <c r="I834" s="90"/>
      <c r="J834" s="90"/>
      <c r="K834" s="90"/>
      <c r="L834" s="90"/>
      <c r="M834" s="90"/>
      <c r="N834" s="90"/>
      <c r="O834" s="88"/>
      <c r="P834" s="85"/>
      <c r="Q834" s="85"/>
      <c r="R834" s="85"/>
      <c r="S834" s="86"/>
      <c r="T834" s="90"/>
      <c r="U834" s="90"/>
      <c r="V834" s="90"/>
      <c r="W834" s="88"/>
      <c r="X834" s="90"/>
      <c r="Y834" s="90"/>
      <c r="Z834" s="90"/>
      <c r="AA834" s="89"/>
      <c r="AB834" s="35"/>
      <c r="AC834" s="88"/>
      <c r="AD834" s="88"/>
      <c r="AE834" s="86"/>
      <c r="AF834" s="87"/>
      <c r="AG834" s="86"/>
      <c r="AH834" s="35"/>
      <c r="AI834" s="89"/>
      <c r="AJ834" s="89"/>
      <c r="AK834" s="89"/>
      <c r="AL834" s="89"/>
      <c r="AN834" s="89"/>
    </row>
    <row r="835" spans="1:40" ht="15" x14ac:dyDescent="0.25">
      <c r="A835" s="90"/>
      <c r="B835" s="85"/>
      <c r="C835" s="88"/>
      <c r="D835" s="88"/>
      <c r="E835" s="88"/>
      <c r="F835" s="90"/>
      <c r="G835" s="90"/>
      <c r="H835" s="90"/>
      <c r="I835" s="90"/>
      <c r="J835" s="90"/>
      <c r="K835" s="90"/>
      <c r="L835" s="90"/>
      <c r="M835" s="90"/>
      <c r="N835" s="90"/>
      <c r="O835" s="88"/>
      <c r="P835" s="85"/>
      <c r="Q835" s="85"/>
      <c r="R835" s="85"/>
      <c r="S835" s="86"/>
      <c r="T835" s="90"/>
      <c r="U835" s="90"/>
      <c r="V835" s="90"/>
      <c r="W835" s="88"/>
      <c r="X835" s="90"/>
      <c r="Y835" s="90"/>
      <c r="Z835" s="90"/>
      <c r="AA835" s="89"/>
      <c r="AB835" s="35"/>
      <c r="AC835" s="88"/>
      <c r="AD835" s="88"/>
      <c r="AE835" s="86"/>
      <c r="AF835" s="87"/>
      <c r="AG835" s="86"/>
      <c r="AH835" s="35"/>
      <c r="AI835" s="89"/>
      <c r="AJ835" s="89"/>
      <c r="AK835" s="89"/>
      <c r="AL835" s="89"/>
      <c r="AN835" s="89"/>
    </row>
    <row r="836" spans="1:40" ht="15" x14ac:dyDescent="0.25">
      <c r="A836" s="90"/>
      <c r="B836" s="85"/>
      <c r="C836" s="88"/>
      <c r="D836" s="88"/>
      <c r="E836" s="88"/>
      <c r="F836" s="90"/>
      <c r="G836" s="90"/>
      <c r="H836" s="90"/>
      <c r="I836" s="90"/>
      <c r="J836" s="90"/>
      <c r="K836" s="90"/>
      <c r="L836" s="90"/>
      <c r="M836" s="90"/>
      <c r="N836" s="90"/>
      <c r="O836" s="88"/>
      <c r="P836" s="85"/>
      <c r="Q836" s="85"/>
      <c r="R836" s="85"/>
      <c r="S836" s="86"/>
      <c r="T836" s="90"/>
      <c r="U836" s="90"/>
      <c r="V836" s="90"/>
      <c r="W836" s="88"/>
      <c r="X836" s="90"/>
      <c r="Y836" s="90"/>
      <c r="Z836" s="90"/>
      <c r="AA836" s="89"/>
      <c r="AB836" s="35"/>
      <c r="AC836" s="88"/>
      <c r="AD836" s="88"/>
      <c r="AE836" s="86"/>
      <c r="AF836" s="87"/>
      <c r="AG836" s="86"/>
      <c r="AH836" s="35"/>
      <c r="AI836" s="89"/>
      <c r="AJ836" s="89"/>
      <c r="AK836" s="89"/>
      <c r="AL836" s="89"/>
      <c r="AN836" s="89"/>
    </row>
    <row r="837" spans="1:40" ht="15" x14ac:dyDescent="0.25">
      <c r="A837" s="90"/>
      <c r="B837" s="85"/>
      <c r="C837" s="88"/>
      <c r="D837" s="88"/>
      <c r="E837" s="88"/>
      <c r="F837" s="90"/>
      <c r="G837" s="90"/>
      <c r="H837" s="90"/>
      <c r="I837" s="90"/>
      <c r="J837" s="90"/>
      <c r="K837" s="90"/>
      <c r="L837" s="90"/>
      <c r="M837" s="90"/>
      <c r="N837" s="90"/>
      <c r="O837" s="88"/>
      <c r="P837" s="85"/>
      <c r="Q837" s="85"/>
      <c r="R837" s="85"/>
      <c r="S837" s="86"/>
      <c r="T837" s="90"/>
      <c r="U837" s="90"/>
      <c r="V837" s="90"/>
      <c r="W837" s="88"/>
      <c r="X837" s="90"/>
      <c r="Y837" s="90"/>
      <c r="Z837" s="90"/>
      <c r="AA837" s="89"/>
      <c r="AB837" s="35"/>
      <c r="AC837" s="88"/>
      <c r="AD837" s="88"/>
      <c r="AE837" s="86"/>
      <c r="AF837" s="87"/>
      <c r="AG837" s="86"/>
      <c r="AH837" s="35"/>
      <c r="AI837" s="89"/>
      <c r="AJ837" s="89"/>
      <c r="AK837" s="89"/>
      <c r="AL837" s="89"/>
      <c r="AN837" s="89"/>
    </row>
    <row r="838" spans="1:40" ht="15" x14ac:dyDescent="0.25">
      <c r="A838" s="90"/>
      <c r="B838" s="85"/>
      <c r="C838" s="88"/>
      <c r="D838" s="88"/>
      <c r="E838" s="88"/>
      <c r="F838" s="90"/>
      <c r="G838" s="90"/>
      <c r="H838" s="90"/>
      <c r="I838" s="90"/>
      <c r="J838" s="90"/>
      <c r="K838" s="90"/>
      <c r="L838" s="90"/>
      <c r="M838" s="90"/>
      <c r="N838" s="90"/>
      <c r="O838" s="88"/>
      <c r="P838" s="85"/>
      <c r="Q838" s="85"/>
      <c r="R838" s="85"/>
      <c r="S838" s="86"/>
      <c r="T838" s="90"/>
      <c r="U838" s="90"/>
      <c r="V838" s="90"/>
      <c r="W838" s="88"/>
      <c r="X838" s="90"/>
      <c r="Y838" s="90"/>
      <c r="Z838" s="90"/>
      <c r="AA838" s="89"/>
      <c r="AB838" s="35"/>
      <c r="AC838" s="88"/>
      <c r="AD838" s="88"/>
      <c r="AE838" s="86"/>
      <c r="AF838" s="87"/>
      <c r="AG838" s="86"/>
      <c r="AH838" s="35"/>
      <c r="AI838" s="89"/>
      <c r="AJ838" s="89"/>
      <c r="AK838" s="89"/>
      <c r="AL838" s="89"/>
      <c r="AN838" s="89"/>
    </row>
    <row r="839" spans="1:40" ht="15" x14ac:dyDescent="0.25">
      <c r="A839" s="90"/>
      <c r="B839" s="85"/>
      <c r="C839" s="88"/>
      <c r="D839" s="88"/>
      <c r="E839" s="88"/>
      <c r="F839" s="90"/>
      <c r="G839" s="90"/>
      <c r="H839" s="90"/>
      <c r="I839" s="90"/>
      <c r="J839" s="90"/>
      <c r="K839" s="90"/>
      <c r="L839" s="90"/>
      <c r="M839" s="90"/>
      <c r="N839" s="90"/>
      <c r="O839" s="88"/>
      <c r="P839" s="85"/>
      <c r="Q839" s="85"/>
      <c r="R839" s="85"/>
      <c r="S839" s="86"/>
      <c r="T839" s="90"/>
      <c r="U839" s="90"/>
      <c r="V839" s="90"/>
      <c r="W839" s="88"/>
      <c r="X839" s="90"/>
      <c r="Y839" s="90"/>
      <c r="Z839" s="90"/>
      <c r="AA839" s="89"/>
      <c r="AB839" s="35"/>
      <c r="AC839" s="88"/>
      <c r="AD839" s="88"/>
      <c r="AE839" s="86"/>
      <c r="AF839" s="87"/>
      <c r="AG839" s="86"/>
      <c r="AH839" s="35"/>
      <c r="AI839" s="89"/>
      <c r="AJ839" s="89"/>
      <c r="AK839" s="89"/>
      <c r="AL839" s="89"/>
      <c r="AN839" s="89"/>
    </row>
    <row r="840" spans="1:40" ht="15" x14ac:dyDescent="0.25">
      <c r="A840" s="90"/>
      <c r="B840" s="85"/>
      <c r="C840" s="88"/>
      <c r="D840" s="88"/>
      <c r="E840" s="88"/>
      <c r="F840" s="90"/>
      <c r="G840" s="90"/>
      <c r="H840" s="90"/>
      <c r="I840" s="90"/>
      <c r="J840" s="90"/>
      <c r="K840" s="90"/>
      <c r="L840" s="90"/>
      <c r="M840" s="90"/>
      <c r="N840" s="90"/>
      <c r="O840" s="88"/>
      <c r="P840" s="85"/>
      <c r="Q840" s="85"/>
      <c r="R840" s="85"/>
      <c r="S840" s="86"/>
      <c r="T840" s="90"/>
      <c r="U840" s="90"/>
      <c r="V840" s="90"/>
      <c r="W840" s="88"/>
      <c r="X840" s="90"/>
      <c r="Y840" s="90"/>
      <c r="Z840" s="90"/>
      <c r="AA840" s="89"/>
      <c r="AB840" s="35"/>
      <c r="AC840" s="88"/>
      <c r="AD840" s="88"/>
      <c r="AE840" s="86"/>
      <c r="AF840" s="87"/>
      <c r="AG840" s="86"/>
      <c r="AH840" s="35"/>
      <c r="AI840" s="89"/>
      <c r="AJ840" s="89"/>
      <c r="AK840" s="89"/>
      <c r="AL840" s="89"/>
      <c r="AN840" s="89"/>
    </row>
    <row r="841" spans="1:40" ht="15" x14ac:dyDescent="0.25">
      <c r="A841" s="90"/>
      <c r="B841" s="85"/>
      <c r="C841" s="88"/>
      <c r="D841" s="88"/>
      <c r="E841" s="88"/>
      <c r="F841" s="90"/>
      <c r="G841" s="90"/>
      <c r="H841" s="90"/>
      <c r="I841" s="90"/>
      <c r="J841" s="90"/>
      <c r="K841" s="90"/>
      <c r="L841" s="90"/>
      <c r="M841" s="90"/>
      <c r="N841" s="90"/>
      <c r="O841" s="88"/>
      <c r="P841" s="85"/>
      <c r="Q841" s="85"/>
      <c r="R841" s="85"/>
      <c r="S841" s="86"/>
      <c r="T841" s="90"/>
      <c r="U841" s="90"/>
      <c r="V841" s="90"/>
      <c r="W841" s="88"/>
      <c r="X841" s="90"/>
      <c r="Y841" s="90"/>
      <c r="Z841" s="90"/>
      <c r="AA841" s="89"/>
      <c r="AB841" s="35"/>
      <c r="AC841" s="88"/>
      <c r="AD841" s="88"/>
      <c r="AE841" s="86"/>
      <c r="AF841" s="87"/>
      <c r="AG841" s="86"/>
      <c r="AH841" s="35"/>
      <c r="AI841" s="89"/>
      <c r="AJ841" s="89"/>
      <c r="AK841" s="89"/>
      <c r="AL841" s="89"/>
      <c r="AN841" s="89"/>
    </row>
    <row r="842" spans="1:40" ht="15" x14ac:dyDescent="0.25">
      <c r="A842" s="90"/>
      <c r="B842" s="85"/>
      <c r="C842" s="88"/>
      <c r="D842" s="88"/>
      <c r="E842" s="88"/>
      <c r="F842" s="90"/>
      <c r="G842" s="90"/>
      <c r="H842" s="90"/>
      <c r="I842" s="90"/>
      <c r="J842" s="90"/>
      <c r="K842" s="90"/>
      <c r="L842" s="90"/>
      <c r="M842" s="90"/>
      <c r="N842" s="90"/>
      <c r="O842" s="88"/>
      <c r="P842" s="85"/>
      <c r="Q842" s="85"/>
      <c r="R842" s="85"/>
      <c r="S842" s="86"/>
      <c r="T842" s="90"/>
      <c r="U842" s="90"/>
      <c r="V842" s="90"/>
      <c r="W842" s="88"/>
      <c r="X842" s="90"/>
      <c r="Y842" s="90"/>
      <c r="Z842" s="90"/>
      <c r="AA842" s="89"/>
      <c r="AB842" s="35"/>
      <c r="AC842" s="88"/>
      <c r="AD842" s="88"/>
      <c r="AE842" s="86"/>
      <c r="AF842" s="87"/>
      <c r="AG842" s="86"/>
      <c r="AH842" s="35"/>
      <c r="AI842" s="89"/>
      <c r="AJ842" s="89"/>
      <c r="AK842" s="89"/>
      <c r="AL842" s="89"/>
      <c r="AN842" s="89"/>
    </row>
    <row r="843" spans="1:40" ht="15" x14ac:dyDescent="0.25">
      <c r="A843" s="90"/>
      <c r="B843" s="85"/>
      <c r="C843" s="88"/>
      <c r="D843" s="88"/>
      <c r="E843" s="88"/>
      <c r="F843" s="90"/>
      <c r="G843" s="90"/>
      <c r="H843" s="90"/>
      <c r="I843" s="90"/>
      <c r="J843" s="90"/>
      <c r="K843" s="90"/>
      <c r="L843" s="90"/>
      <c r="M843" s="90"/>
      <c r="N843" s="90"/>
      <c r="O843" s="88"/>
      <c r="P843" s="85"/>
      <c r="Q843" s="85"/>
      <c r="R843" s="85"/>
      <c r="S843" s="86"/>
      <c r="T843" s="90"/>
      <c r="U843" s="90"/>
      <c r="V843" s="90"/>
      <c r="W843" s="88"/>
      <c r="X843" s="90"/>
      <c r="Y843" s="90"/>
      <c r="Z843" s="90"/>
      <c r="AA843" s="89"/>
      <c r="AB843" s="35"/>
      <c r="AC843" s="88"/>
      <c r="AD843" s="88"/>
      <c r="AE843" s="86"/>
      <c r="AF843" s="87"/>
      <c r="AG843" s="86"/>
      <c r="AH843" s="35"/>
      <c r="AI843" s="89"/>
      <c r="AJ843" s="89"/>
      <c r="AK843" s="89"/>
      <c r="AL843" s="89"/>
      <c r="AN843" s="89"/>
    </row>
    <row r="844" spans="1:40" ht="15" x14ac:dyDescent="0.25">
      <c r="A844" s="90"/>
      <c r="B844" s="85"/>
      <c r="C844" s="88"/>
      <c r="D844" s="88"/>
      <c r="E844" s="88"/>
      <c r="F844" s="90"/>
      <c r="G844" s="90"/>
      <c r="H844" s="90"/>
      <c r="I844" s="90"/>
      <c r="J844" s="90"/>
      <c r="K844" s="90"/>
      <c r="L844" s="90"/>
      <c r="M844" s="90"/>
      <c r="N844" s="90"/>
      <c r="O844" s="88"/>
      <c r="P844" s="85"/>
      <c r="Q844" s="85"/>
      <c r="R844" s="85"/>
      <c r="S844" s="86"/>
      <c r="T844" s="90"/>
      <c r="U844" s="90"/>
      <c r="V844" s="90"/>
      <c r="W844" s="88"/>
      <c r="X844" s="90"/>
      <c r="Y844" s="90"/>
      <c r="Z844" s="90"/>
      <c r="AA844" s="89"/>
      <c r="AB844" s="35"/>
      <c r="AC844" s="88"/>
      <c r="AD844" s="88"/>
      <c r="AE844" s="86"/>
      <c r="AF844" s="87"/>
      <c r="AG844" s="86"/>
      <c r="AH844" s="35"/>
      <c r="AI844" s="89"/>
      <c r="AJ844" s="89"/>
      <c r="AK844" s="89"/>
      <c r="AL844" s="89"/>
      <c r="AN844" s="89"/>
    </row>
    <row r="845" spans="1:40" ht="15" x14ac:dyDescent="0.25">
      <c r="A845" s="90"/>
      <c r="B845" s="85"/>
      <c r="C845" s="88"/>
      <c r="D845" s="88"/>
      <c r="E845" s="88"/>
      <c r="F845" s="90"/>
      <c r="G845" s="90"/>
      <c r="H845" s="90"/>
      <c r="I845" s="90"/>
      <c r="J845" s="90"/>
      <c r="K845" s="90"/>
      <c r="L845" s="90"/>
      <c r="M845" s="90"/>
      <c r="N845" s="90"/>
      <c r="O845" s="88"/>
      <c r="P845" s="85"/>
      <c r="Q845" s="85"/>
      <c r="R845" s="85"/>
      <c r="S845" s="86"/>
      <c r="T845" s="90"/>
      <c r="U845" s="90"/>
      <c r="V845" s="90"/>
      <c r="W845" s="88"/>
      <c r="X845" s="90"/>
      <c r="Y845" s="90"/>
      <c r="Z845" s="90"/>
      <c r="AA845" s="89"/>
      <c r="AB845" s="35"/>
      <c r="AC845" s="88"/>
      <c r="AD845" s="88"/>
      <c r="AE845" s="86"/>
      <c r="AF845" s="87"/>
      <c r="AG845" s="86"/>
      <c r="AH845" s="35"/>
      <c r="AI845" s="89"/>
      <c r="AJ845" s="89"/>
      <c r="AK845" s="89"/>
      <c r="AL845" s="89"/>
      <c r="AN845" s="89"/>
    </row>
    <row r="846" spans="1:40" ht="15" x14ac:dyDescent="0.25">
      <c r="A846" s="90"/>
      <c r="B846" s="85"/>
      <c r="C846" s="88"/>
      <c r="D846" s="88"/>
      <c r="E846" s="88"/>
      <c r="F846" s="90"/>
      <c r="G846" s="90"/>
      <c r="H846" s="90"/>
      <c r="I846" s="90"/>
      <c r="J846" s="90"/>
      <c r="K846" s="90"/>
      <c r="L846" s="90"/>
      <c r="M846" s="90"/>
      <c r="N846" s="90"/>
      <c r="O846" s="88"/>
      <c r="P846" s="85"/>
      <c r="Q846" s="85"/>
      <c r="R846" s="85"/>
      <c r="S846" s="86"/>
      <c r="T846" s="90"/>
      <c r="U846" s="90"/>
      <c r="V846" s="90"/>
      <c r="W846" s="88"/>
      <c r="X846" s="90"/>
      <c r="Y846" s="90"/>
      <c r="Z846" s="90"/>
      <c r="AA846" s="89"/>
      <c r="AB846" s="35"/>
      <c r="AC846" s="88"/>
      <c r="AD846" s="88"/>
      <c r="AE846" s="86"/>
      <c r="AF846" s="87"/>
      <c r="AG846" s="86"/>
      <c r="AH846" s="35"/>
      <c r="AI846" s="89"/>
      <c r="AJ846" s="89"/>
      <c r="AK846" s="89"/>
      <c r="AL846" s="89"/>
      <c r="AN846" s="89"/>
    </row>
    <row r="847" spans="1:40" ht="15" x14ac:dyDescent="0.25">
      <c r="A847" s="90"/>
      <c r="B847" s="85"/>
      <c r="C847" s="88"/>
      <c r="D847" s="88"/>
      <c r="E847" s="88"/>
      <c r="F847" s="90"/>
      <c r="G847" s="90"/>
      <c r="H847" s="90"/>
      <c r="I847" s="90"/>
      <c r="J847" s="90"/>
      <c r="K847" s="90"/>
      <c r="L847" s="90"/>
      <c r="M847" s="90"/>
      <c r="N847" s="90"/>
      <c r="O847" s="88"/>
      <c r="P847" s="85"/>
      <c r="Q847" s="85"/>
      <c r="R847" s="85"/>
      <c r="S847" s="86"/>
      <c r="T847" s="90"/>
      <c r="U847" s="90"/>
      <c r="V847" s="90"/>
      <c r="W847" s="88"/>
      <c r="X847" s="90"/>
      <c r="Y847" s="90"/>
      <c r="Z847" s="90"/>
      <c r="AA847" s="89"/>
      <c r="AB847" s="35"/>
      <c r="AC847" s="88"/>
      <c r="AD847" s="88"/>
      <c r="AE847" s="86"/>
      <c r="AF847" s="87"/>
      <c r="AG847" s="86"/>
      <c r="AH847" s="35"/>
      <c r="AI847" s="89"/>
      <c r="AJ847" s="89"/>
      <c r="AK847" s="89"/>
      <c r="AL847" s="89"/>
      <c r="AN847" s="89"/>
    </row>
    <row r="848" spans="1:40" ht="15" x14ac:dyDescent="0.25">
      <c r="A848" s="90"/>
      <c r="B848" s="85"/>
      <c r="C848" s="88"/>
      <c r="D848" s="88"/>
      <c r="E848" s="88"/>
      <c r="F848" s="90"/>
      <c r="G848" s="90"/>
      <c r="H848" s="90"/>
      <c r="I848" s="90"/>
      <c r="J848" s="90"/>
      <c r="K848" s="90"/>
      <c r="L848" s="90"/>
      <c r="M848" s="90"/>
      <c r="N848" s="90"/>
      <c r="O848" s="88"/>
      <c r="P848" s="85"/>
      <c r="Q848" s="85"/>
      <c r="R848" s="85"/>
      <c r="S848" s="86"/>
      <c r="T848" s="90"/>
      <c r="U848" s="90"/>
      <c r="V848" s="90"/>
      <c r="W848" s="88"/>
      <c r="X848" s="90"/>
      <c r="Y848" s="90"/>
      <c r="Z848" s="90"/>
      <c r="AA848" s="89"/>
      <c r="AB848" s="35"/>
      <c r="AC848" s="88"/>
      <c r="AD848" s="88"/>
      <c r="AE848" s="86"/>
      <c r="AF848" s="87"/>
      <c r="AG848" s="86"/>
      <c r="AH848" s="35"/>
      <c r="AI848" s="89"/>
      <c r="AJ848" s="89"/>
      <c r="AK848" s="89"/>
      <c r="AL848" s="89"/>
      <c r="AN848" s="89"/>
    </row>
    <row r="849" spans="1:40" ht="15" x14ac:dyDescent="0.25">
      <c r="A849" s="90"/>
      <c r="B849" s="85"/>
      <c r="C849" s="88"/>
      <c r="D849" s="88"/>
      <c r="E849" s="88"/>
      <c r="F849" s="90"/>
      <c r="G849" s="90"/>
      <c r="H849" s="90"/>
      <c r="I849" s="90"/>
      <c r="J849" s="90"/>
      <c r="K849" s="90"/>
      <c r="L849" s="90"/>
      <c r="M849" s="90"/>
      <c r="N849" s="90"/>
      <c r="O849" s="88"/>
      <c r="P849" s="85"/>
      <c r="Q849" s="85"/>
      <c r="R849" s="85"/>
      <c r="S849" s="86"/>
      <c r="T849" s="90"/>
      <c r="U849" s="90"/>
      <c r="V849" s="90"/>
      <c r="W849" s="88"/>
      <c r="X849" s="90"/>
      <c r="Y849" s="90"/>
      <c r="Z849" s="90"/>
      <c r="AA849" s="89"/>
      <c r="AB849" s="35"/>
      <c r="AC849" s="88"/>
      <c r="AD849" s="88"/>
      <c r="AE849" s="86"/>
      <c r="AF849" s="87"/>
      <c r="AG849" s="86"/>
      <c r="AH849" s="35"/>
      <c r="AI849" s="89"/>
      <c r="AJ849" s="89"/>
      <c r="AK849" s="89"/>
      <c r="AL849" s="89"/>
      <c r="AN849" s="89"/>
    </row>
    <row r="850" spans="1:40" ht="15" x14ac:dyDescent="0.25">
      <c r="A850" s="90"/>
      <c r="B850" s="85"/>
      <c r="C850" s="88"/>
      <c r="D850" s="88"/>
      <c r="E850" s="88"/>
      <c r="F850" s="90"/>
      <c r="G850" s="90"/>
      <c r="H850" s="90"/>
      <c r="I850" s="90"/>
      <c r="J850" s="90"/>
      <c r="K850" s="90"/>
      <c r="L850" s="90"/>
      <c r="M850" s="90"/>
      <c r="N850" s="90"/>
      <c r="O850" s="88"/>
      <c r="P850" s="85"/>
      <c r="Q850" s="85"/>
      <c r="R850" s="85"/>
      <c r="S850" s="86"/>
      <c r="T850" s="90"/>
      <c r="U850" s="90"/>
      <c r="V850" s="90"/>
      <c r="W850" s="88"/>
      <c r="X850" s="90"/>
      <c r="Y850" s="90"/>
      <c r="Z850" s="90"/>
      <c r="AA850" s="89"/>
      <c r="AB850" s="35"/>
      <c r="AC850" s="88"/>
      <c r="AD850" s="88"/>
      <c r="AE850" s="86"/>
      <c r="AF850" s="87"/>
      <c r="AG850" s="86"/>
      <c r="AH850" s="35"/>
      <c r="AI850" s="89"/>
      <c r="AJ850" s="89"/>
      <c r="AK850" s="89"/>
      <c r="AL850" s="89"/>
      <c r="AN850" s="89"/>
    </row>
    <row r="851" spans="1:40" ht="15" x14ac:dyDescent="0.25">
      <c r="A851" s="90"/>
      <c r="B851" s="85"/>
      <c r="C851" s="88"/>
      <c r="D851" s="88"/>
      <c r="E851" s="88"/>
      <c r="F851" s="90"/>
      <c r="G851" s="90"/>
      <c r="H851" s="90"/>
      <c r="I851" s="90"/>
      <c r="J851" s="90"/>
      <c r="K851" s="90"/>
      <c r="L851" s="90"/>
      <c r="M851" s="90"/>
      <c r="N851" s="90"/>
      <c r="O851" s="88"/>
      <c r="P851" s="85"/>
      <c r="Q851" s="85"/>
      <c r="R851" s="85"/>
      <c r="S851" s="86"/>
      <c r="T851" s="90"/>
      <c r="U851" s="90"/>
      <c r="V851" s="90"/>
      <c r="W851" s="88"/>
      <c r="X851" s="90"/>
      <c r="Y851" s="90"/>
      <c r="Z851" s="90"/>
      <c r="AA851" s="89"/>
      <c r="AB851" s="35"/>
      <c r="AC851" s="88"/>
      <c r="AD851" s="88"/>
      <c r="AE851" s="86"/>
      <c r="AF851" s="87"/>
      <c r="AG851" s="86"/>
      <c r="AH851" s="35"/>
      <c r="AI851" s="89"/>
      <c r="AJ851" s="89"/>
      <c r="AK851" s="89"/>
      <c r="AL851" s="89"/>
      <c r="AN851" s="89"/>
    </row>
    <row r="852" spans="1:40" ht="15" x14ac:dyDescent="0.25">
      <c r="A852" s="90"/>
      <c r="B852" s="85"/>
      <c r="C852" s="88"/>
      <c r="D852" s="88"/>
      <c r="E852" s="88"/>
      <c r="F852" s="90"/>
      <c r="G852" s="90"/>
      <c r="H852" s="90"/>
      <c r="I852" s="90"/>
      <c r="J852" s="90"/>
      <c r="K852" s="90"/>
      <c r="L852" s="90"/>
      <c r="M852" s="90"/>
      <c r="N852" s="90"/>
      <c r="O852" s="88"/>
      <c r="P852" s="85"/>
      <c r="Q852" s="85"/>
      <c r="R852" s="85"/>
      <c r="S852" s="86"/>
      <c r="T852" s="90"/>
      <c r="U852" s="90"/>
      <c r="V852" s="90"/>
      <c r="W852" s="88"/>
      <c r="X852" s="90"/>
      <c r="Y852" s="90"/>
      <c r="Z852" s="90"/>
      <c r="AA852" s="89"/>
      <c r="AB852" s="35"/>
      <c r="AC852" s="88"/>
      <c r="AD852" s="88"/>
      <c r="AE852" s="86"/>
      <c r="AF852" s="87"/>
      <c r="AG852" s="86"/>
      <c r="AH852" s="35"/>
      <c r="AI852" s="89"/>
      <c r="AJ852" s="89"/>
      <c r="AK852" s="89"/>
      <c r="AL852" s="89"/>
      <c r="AN852" s="89"/>
    </row>
    <row r="853" spans="1:40" ht="15" x14ac:dyDescent="0.25">
      <c r="A853" s="90"/>
      <c r="B853" s="85"/>
      <c r="C853" s="88"/>
      <c r="D853" s="88"/>
      <c r="E853" s="88"/>
      <c r="F853" s="90"/>
      <c r="G853" s="90"/>
      <c r="H853" s="90"/>
      <c r="I853" s="90"/>
      <c r="J853" s="90"/>
      <c r="K853" s="90"/>
      <c r="L853" s="90"/>
      <c r="M853" s="90"/>
      <c r="N853" s="90"/>
      <c r="O853" s="88"/>
      <c r="P853" s="85"/>
      <c r="Q853" s="85"/>
      <c r="R853" s="85"/>
      <c r="S853" s="86"/>
      <c r="T853" s="90"/>
      <c r="U853" s="90"/>
      <c r="V853" s="90"/>
      <c r="W853" s="88"/>
      <c r="X853" s="90"/>
      <c r="Y853" s="90"/>
      <c r="Z853" s="90"/>
      <c r="AA853" s="89"/>
      <c r="AB853" s="35"/>
      <c r="AC853" s="88"/>
      <c r="AD853" s="88"/>
      <c r="AE853" s="86"/>
      <c r="AF853" s="87"/>
      <c r="AG853" s="86"/>
      <c r="AH853" s="35"/>
      <c r="AI853" s="89"/>
      <c r="AJ853" s="89"/>
      <c r="AK853" s="89"/>
      <c r="AL853" s="89"/>
      <c r="AN853" s="89"/>
    </row>
    <row r="854" spans="1:40" ht="15" x14ac:dyDescent="0.25">
      <c r="A854" s="90"/>
      <c r="B854" s="85"/>
      <c r="C854" s="88"/>
      <c r="D854" s="88"/>
      <c r="E854" s="88"/>
      <c r="F854" s="90"/>
      <c r="G854" s="90"/>
      <c r="H854" s="90"/>
      <c r="I854" s="90"/>
      <c r="J854" s="90"/>
      <c r="K854" s="90"/>
      <c r="L854" s="90"/>
      <c r="M854" s="90"/>
      <c r="N854" s="90"/>
      <c r="O854" s="88"/>
      <c r="P854" s="85"/>
      <c r="Q854" s="85"/>
      <c r="R854" s="85"/>
      <c r="S854" s="86"/>
      <c r="T854" s="90"/>
      <c r="U854" s="90"/>
      <c r="V854" s="90"/>
      <c r="W854" s="88"/>
      <c r="X854" s="90"/>
      <c r="Y854" s="90"/>
      <c r="Z854" s="90"/>
      <c r="AA854" s="89"/>
      <c r="AB854" s="35"/>
      <c r="AC854" s="88"/>
      <c r="AD854" s="88"/>
      <c r="AE854" s="86"/>
      <c r="AF854" s="87"/>
      <c r="AG854" s="86"/>
      <c r="AH854" s="35"/>
      <c r="AI854" s="89"/>
      <c r="AJ854" s="89"/>
      <c r="AK854" s="89"/>
      <c r="AL854" s="89"/>
      <c r="AN854" s="89"/>
    </row>
    <row r="855" spans="1:40" ht="15" x14ac:dyDescent="0.25">
      <c r="A855" s="90"/>
      <c r="B855" s="85"/>
      <c r="C855" s="88"/>
      <c r="D855" s="88"/>
      <c r="E855" s="88"/>
      <c r="F855" s="90"/>
      <c r="G855" s="90"/>
      <c r="H855" s="90"/>
      <c r="I855" s="90"/>
      <c r="J855" s="90"/>
      <c r="K855" s="90"/>
      <c r="L855" s="90"/>
      <c r="M855" s="90"/>
      <c r="N855" s="90"/>
      <c r="O855" s="88"/>
      <c r="P855" s="85"/>
      <c r="Q855" s="85"/>
      <c r="R855" s="85"/>
      <c r="S855" s="86"/>
      <c r="T855" s="90"/>
      <c r="U855" s="90"/>
      <c r="V855" s="90"/>
      <c r="W855" s="88"/>
      <c r="X855" s="90"/>
      <c r="Y855" s="90"/>
      <c r="Z855" s="90"/>
      <c r="AA855" s="89"/>
      <c r="AB855" s="35"/>
      <c r="AC855" s="88"/>
      <c r="AD855" s="88"/>
      <c r="AE855" s="86"/>
      <c r="AF855" s="87"/>
      <c r="AG855" s="86"/>
      <c r="AH855" s="35"/>
      <c r="AI855" s="89"/>
      <c r="AJ855" s="89"/>
      <c r="AK855" s="89"/>
      <c r="AL855" s="89"/>
      <c r="AN855" s="89"/>
    </row>
    <row r="856" spans="1:40" ht="15" x14ac:dyDescent="0.25">
      <c r="A856" s="90"/>
      <c r="B856" s="85"/>
      <c r="C856" s="88"/>
      <c r="D856" s="88"/>
      <c r="E856" s="88"/>
      <c r="F856" s="90"/>
      <c r="G856" s="90"/>
      <c r="H856" s="90"/>
      <c r="I856" s="90"/>
      <c r="J856" s="90"/>
      <c r="K856" s="90"/>
      <c r="L856" s="90"/>
      <c r="M856" s="90"/>
      <c r="N856" s="90"/>
      <c r="O856" s="88"/>
      <c r="P856" s="85"/>
      <c r="Q856" s="85"/>
      <c r="R856" s="85"/>
      <c r="S856" s="86"/>
      <c r="T856" s="90"/>
      <c r="U856" s="90"/>
      <c r="V856" s="90"/>
      <c r="W856" s="88"/>
      <c r="X856" s="90"/>
      <c r="Y856" s="90"/>
      <c r="Z856" s="90"/>
      <c r="AA856" s="89"/>
      <c r="AB856" s="35"/>
      <c r="AC856" s="88"/>
      <c r="AD856" s="88"/>
      <c r="AE856" s="86"/>
      <c r="AF856" s="87"/>
      <c r="AG856" s="86"/>
      <c r="AH856" s="35"/>
      <c r="AI856" s="89"/>
      <c r="AJ856" s="89"/>
      <c r="AK856" s="89"/>
      <c r="AL856" s="89"/>
      <c r="AN856" s="89"/>
    </row>
    <row r="857" spans="1:40" ht="15" x14ac:dyDescent="0.25">
      <c r="A857" s="90"/>
      <c r="B857" s="85"/>
      <c r="C857" s="88"/>
      <c r="D857" s="88"/>
      <c r="E857" s="88"/>
      <c r="F857" s="90"/>
      <c r="G857" s="90"/>
      <c r="H857" s="90"/>
      <c r="I857" s="90"/>
      <c r="J857" s="90"/>
      <c r="K857" s="90"/>
      <c r="L857" s="90"/>
      <c r="M857" s="90"/>
      <c r="N857" s="90"/>
      <c r="O857" s="88"/>
      <c r="P857" s="85"/>
      <c r="Q857" s="85"/>
      <c r="R857" s="85"/>
      <c r="S857" s="86"/>
      <c r="T857" s="90"/>
      <c r="U857" s="90"/>
      <c r="V857" s="90"/>
      <c r="W857" s="88"/>
      <c r="X857" s="90"/>
      <c r="Y857" s="90"/>
      <c r="Z857" s="90"/>
      <c r="AA857" s="89"/>
      <c r="AB857" s="35"/>
      <c r="AC857" s="88"/>
      <c r="AD857" s="88"/>
      <c r="AE857" s="86"/>
      <c r="AF857" s="87"/>
      <c r="AG857" s="86"/>
      <c r="AH857" s="35"/>
      <c r="AI857" s="89"/>
      <c r="AJ857" s="89"/>
      <c r="AK857" s="89"/>
      <c r="AL857" s="89"/>
      <c r="AN857" s="89"/>
    </row>
    <row r="858" spans="1:40" ht="15" x14ac:dyDescent="0.25">
      <c r="A858" s="90"/>
      <c r="B858" s="85"/>
      <c r="C858" s="88"/>
      <c r="D858" s="88"/>
      <c r="E858" s="88"/>
      <c r="F858" s="90"/>
      <c r="G858" s="90"/>
      <c r="H858" s="90"/>
      <c r="I858" s="90"/>
      <c r="J858" s="90"/>
      <c r="K858" s="90"/>
      <c r="L858" s="90"/>
      <c r="M858" s="90"/>
      <c r="N858" s="90"/>
      <c r="O858" s="88"/>
      <c r="P858" s="85"/>
      <c r="Q858" s="85"/>
      <c r="R858" s="85"/>
      <c r="S858" s="86"/>
      <c r="T858" s="90"/>
      <c r="U858" s="90"/>
      <c r="V858" s="90"/>
      <c r="W858" s="88"/>
      <c r="X858" s="90"/>
      <c r="Y858" s="90"/>
      <c r="Z858" s="90"/>
      <c r="AA858" s="89"/>
      <c r="AB858" s="35"/>
      <c r="AC858" s="88"/>
      <c r="AD858" s="88"/>
      <c r="AE858" s="86"/>
      <c r="AF858" s="87"/>
      <c r="AG858" s="86"/>
      <c r="AH858" s="35"/>
      <c r="AI858" s="89"/>
      <c r="AJ858" s="89"/>
      <c r="AK858" s="89"/>
      <c r="AL858" s="89"/>
      <c r="AN858" s="89"/>
    </row>
    <row r="859" spans="1:40" ht="15" x14ac:dyDescent="0.25">
      <c r="A859" s="90"/>
      <c r="B859" s="85"/>
      <c r="C859" s="88"/>
      <c r="D859" s="88"/>
      <c r="E859" s="88"/>
      <c r="F859" s="90"/>
      <c r="G859" s="90"/>
      <c r="H859" s="90"/>
      <c r="I859" s="90"/>
      <c r="J859" s="90"/>
      <c r="K859" s="90"/>
      <c r="L859" s="90"/>
      <c r="M859" s="90"/>
      <c r="N859" s="90"/>
      <c r="O859" s="88"/>
      <c r="P859" s="85"/>
      <c r="Q859" s="85"/>
      <c r="R859" s="85"/>
      <c r="S859" s="86"/>
      <c r="T859" s="90"/>
      <c r="U859" s="90"/>
      <c r="V859" s="90"/>
      <c r="W859" s="88"/>
      <c r="X859" s="90"/>
      <c r="Y859" s="90"/>
      <c r="Z859" s="90"/>
      <c r="AA859" s="89"/>
      <c r="AB859" s="35"/>
      <c r="AC859" s="88"/>
      <c r="AD859" s="88"/>
      <c r="AE859" s="86"/>
      <c r="AF859" s="87"/>
      <c r="AG859" s="86"/>
      <c r="AH859" s="35"/>
      <c r="AI859" s="89"/>
      <c r="AJ859" s="89"/>
      <c r="AK859" s="89"/>
      <c r="AL859" s="89"/>
      <c r="AN859" s="89"/>
    </row>
    <row r="860" spans="1:40" ht="15" x14ac:dyDescent="0.25">
      <c r="A860" s="90"/>
      <c r="B860" s="85"/>
      <c r="C860" s="88"/>
      <c r="D860" s="88"/>
      <c r="E860" s="88"/>
      <c r="F860" s="90"/>
      <c r="G860" s="90"/>
      <c r="H860" s="90"/>
      <c r="I860" s="90"/>
      <c r="J860" s="90"/>
      <c r="K860" s="90"/>
      <c r="L860" s="90"/>
      <c r="M860" s="90"/>
      <c r="N860" s="90"/>
      <c r="O860" s="88"/>
      <c r="P860" s="85"/>
      <c r="Q860" s="85"/>
      <c r="R860" s="85"/>
      <c r="S860" s="86"/>
      <c r="T860" s="90"/>
      <c r="U860" s="90"/>
      <c r="V860" s="90"/>
      <c r="W860" s="88"/>
      <c r="X860" s="90"/>
      <c r="Y860" s="90"/>
      <c r="Z860" s="90"/>
      <c r="AA860" s="89"/>
      <c r="AB860" s="35"/>
      <c r="AC860" s="88"/>
      <c r="AD860" s="88"/>
      <c r="AE860" s="86"/>
      <c r="AF860" s="87"/>
      <c r="AG860" s="86"/>
      <c r="AH860" s="35"/>
      <c r="AI860" s="89"/>
      <c r="AJ860" s="89"/>
      <c r="AK860" s="89"/>
      <c r="AL860" s="89"/>
      <c r="AN860" s="89"/>
    </row>
    <row r="861" spans="1:40" ht="15" x14ac:dyDescent="0.25">
      <c r="A861" s="90"/>
      <c r="B861" s="85"/>
      <c r="C861" s="88"/>
      <c r="D861" s="88"/>
      <c r="E861" s="88"/>
      <c r="F861" s="90"/>
      <c r="G861" s="90"/>
      <c r="H861" s="90"/>
      <c r="I861" s="90"/>
      <c r="J861" s="90"/>
      <c r="K861" s="90"/>
      <c r="L861" s="90"/>
      <c r="M861" s="90"/>
      <c r="N861" s="90"/>
      <c r="O861" s="88"/>
      <c r="P861" s="85"/>
      <c r="Q861" s="85"/>
      <c r="R861" s="85"/>
      <c r="S861" s="86"/>
      <c r="T861" s="90"/>
      <c r="U861" s="90"/>
      <c r="V861" s="90"/>
      <c r="W861" s="88"/>
      <c r="X861" s="90"/>
      <c r="Y861" s="90"/>
      <c r="Z861" s="90"/>
      <c r="AA861" s="89"/>
      <c r="AB861" s="35"/>
      <c r="AC861" s="88"/>
      <c r="AD861" s="88"/>
      <c r="AE861" s="86"/>
      <c r="AF861" s="87"/>
      <c r="AG861" s="86"/>
      <c r="AH861" s="35"/>
      <c r="AI861" s="89"/>
      <c r="AJ861" s="89"/>
      <c r="AK861" s="89"/>
      <c r="AL861" s="89"/>
      <c r="AN861" s="89"/>
    </row>
    <row r="862" spans="1:40" ht="15" x14ac:dyDescent="0.25">
      <c r="A862" s="90"/>
      <c r="B862" s="85"/>
      <c r="C862" s="88"/>
      <c r="D862" s="88"/>
      <c r="E862" s="88"/>
      <c r="F862" s="90"/>
      <c r="G862" s="90"/>
      <c r="H862" s="90"/>
      <c r="I862" s="90"/>
      <c r="J862" s="90"/>
      <c r="K862" s="90"/>
      <c r="L862" s="90"/>
      <c r="M862" s="90"/>
      <c r="N862" s="90"/>
      <c r="O862" s="88"/>
      <c r="P862" s="85"/>
      <c r="Q862" s="85"/>
      <c r="R862" s="85"/>
      <c r="S862" s="86"/>
      <c r="T862" s="90"/>
      <c r="U862" s="90"/>
      <c r="V862" s="90"/>
      <c r="W862" s="88"/>
      <c r="X862" s="90"/>
      <c r="Y862" s="90"/>
      <c r="Z862" s="90"/>
      <c r="AA862" s="89"/>
      <c r="AB862" s="35"/>
      <c r="AC862" s="88"/>
      <c r="AD862" s="88"/>
      <c r="AE862" s="86"/>
      <c r="AF862" s="87"/>
      <c r="AG862" s="86"/>
      <c r="AH862" s="35"/>
      <c r="AI862" s="89"/>
      <c r="AJ862" s="89"/>
      <c r="AK862" s="89"/>
      <c r="AL862" s="89"/>
      <c r="AN862" s="89"/>
    </row>
    <row r="863" spans="1:40" ht="15" x14ac:dyDescent="0.25">
      <c r="A863" s="90"/>
      <c r="B863" s="85"/>
      <c r="C863" s="88"/>
      <c r="D863" s="88"/>
      <c r="E863" s="88"/>
      <c r="F863" s="90"/>
      <c r="G863" s="90"/>
      <c r="H863" s="90"/>
      <c r="I863" s="90"/>
      <c r="J863" s="90"/>
      <c r="K863" s="90"/>
      <c r="L863" s="90"/>
      <c r="M863" s="90"/>
      <c r="N863" s="90"/>
      <c r="O863" s="88"/>
      <c r="P863" s="85"/>
      <c r="Q863" s="85"/>
      <c r="R863" s="85"/>
      <c r="S863" s="86"/>
      <c r="T863" s="90"/>
      <c r="U863" s="90"/>
      <c r="V863" s="90"/>
      <c r="W863" s="88"/>
      <c r="X863" s="90"/>
      <c r="Y863" s="90"/>
      <c r="Z863" s="90"/>
      <c r="AA863" s="89"/>
      <c r="AB863" s="35"/>
      <c r="AC863" s="88"/>
      <c r="AD863" s="88"/>
      <c r="AE863" s="86"/>
      <c r="AF863" s="87"/>
      <c r="AG863" s="86"/>
      <c r="AH863" s="35"/>
      <c r="AI863" s="89"/>
      <c r="AJ863" s="89"/>
      <c r="AK863" s="89"/>
      <c r="AL863" s="89"/>
      <c r="AN863" s="89"/>
    </row>
    <row r="864" spans="1:40" ht="15" x14ac:dyDescent="0.25">
      <c r="A864" s="90"/>
      <c r="B864" s="85"/>
      <c r="C864" s="88"/>
      <c r="D864" s="88"/>
      <c r="E864" s="88"/>
      <c r="F864" s="90"/>
      <c r="G864" s="90"/>
      <c r="H864" s="90"/>
      <c r="I864" s="90"/>
      <c r="J864" s="90"/>
      <c r="K864" s="90"/>
      <c r="L864" s="90"/>
      <c r="M864" s="90"/>
      <c r="N864" s="90"/>
      <c r="O864" s="88"/>
      <c r="P864" s="85"/>
      <c r="Q864" s="85"/>
      <c r="R864" s="85"/>
      <c r="S864" s="86"/>
      <c r="T864" s="90"/>
      <c r="U864" s="90"/>
      <c r="V864" s="90"/>
      <c r="W864" s="88"/>
      <c r="X864" s="90"/>
      <c r="Y864" s="90"/>
      <c r="Z864" s="90"/>
      <c r="AA864" s="89"/>
      <c r="AB864" s="35"/>
      <c r="AC864" s="88"/>
      <c r="AD864" s="88"/>
      <c r="AE864" s="86"/>
      <c r="AF864" s="87"/>
      <c r="AG864" s="86"/>
      <c r="AH864" s="35"/>
      <c r="AI864" s="89"/>
      <c r="AJ864" s="89"/>
      <c r="AK864" s="89"/>
      <c r="AL864" s="89"/>
      <c r="AN864" s="89"/>
    </row>
    <row r="865" spans="1:40" ht="15" x14ac:dyDescent="0.25">
      <c r="A865" s="90"/>
      <c r="B865" s="85"/>
      <c r="C865" s="88"/>
      <c r="D865" s="88"/>
      <c r="E865" s="88"/>
      <c r="F865" s="90"/>
      <c r="G865" s="90"/>
      <c r="H865" s="90"/>
      <c r="I865" s="90"/>
      <c r="J865" s="90"/>
      <c r="K865" s="90"/>
      <c r="L865" s="90"/>
      <c r="M865" s="90"/>
      <c r="N865" s="90"/>
      <c r="O865" s="88"/>
      <c r="P865" s="85"/>
      <c r="Q865" s="85"/>
      <c r="R865" s="85"/>
      <c r="S865" s="86"/>
      <c r="T865" s="90"/>
      <c r="U865" s="90"/>
      <c r="V865" s="90"/>
      <c r="W865" s="88"/>
      <c r="X865" s="90"/>
      <c r="Y865" s="90"/>
      <c r="Z865" s="90"/>
      <c r="AA865" s="89"/>
      <c r="AB865" s="35"/>
      <c r="AC865" s="88"/>
      <c r="AD865" s="88"/>
      <c r="AE865" s="86"/>
      <c r="AF865" s="87"/>
      <c r="AG865" s="86"/>
      <c r="AH865" s="35"/>
      <c r="AI865" s="89"/>
      <c r="AJ865" s="89"/>
      <c r="AK865" s="89"/>
      <c r="AL865" s="89"/>
      <c r="AN865" s="89"/>
    </row>
    <row r="866" spans="1:40" ht="15" x14ac:dyDescent="0.25">
      <c r="A866" s="90"/>
      <c r="B866" s="85"/>
      <c r="C866" s="88"/>
      <c r="D866" s="88"/>
      <c r="E866" s="88"/>
      <c r="F866" s="90"/>
      <c r="G866" s="90"/>
      <c r="H866" s="90"/>
      <c r="I866" s="90"/>
      <c r="J866" s="90"/>
      <c r="K866" s="90"/>
      <c r="L866" s="90"/>
      <c r="M866" s="90"/>
      <c r="N866" s="90"/>
      <c r="O866" s="88"/>
      <c r="P866" s="85"/>
      <c r="Q866" s="85"/>
      <c r="R866" s="85"/>
      <c r="S866" s="86"/>
      <c r="T866" s="90"/>
      <c r="U866" s="90"/>
      <c r="V866" s="90"/>
      <c r="W866" s="88"/>
      <c r="X866" s="90"/>
      <c r="Y866" s="90"/>
      <c r="Z866" s="90"/>
      <c r="AA866" s="89"/>
      <c r="AB866" s="35"/>
      <c r="AC866" s="88"/>
      <c r="AD866" s="88"/>
      <c r="AE866" s="86"/>
      <c r="AF866" s="87"/>
      <c r="AG866" s="86"/>
      <c r="AH866" s="35"/>
      <c r="AI866" s="89"/>
      <c r="AJ866" s="89"/>
      <c r="AK866" s="89"/>
      <c r="AL866" s="89"/>
      <c r="AN866" s="89"/>
    </row>
    <row r="867" spans="1:40" ht="15" x14ac:dyDescent="0.25">
      <c r="A867" s="90"/>
      <c r="B867" s="85"/>
      <c r="C867" s="88"/>
      <c r="D867" s="88"/>
      <c r="E867" s="88"/>
      <c r="F867" s="90"/>
      <c r="G867" s="90"/>
      <c r="H867" s="90"/>
      <c r="I867" s="90"/>
      <c r="J867" s="90"/>
      <c r="K867" s="90"/>
      <c r="L867" s="90"/>
      <c r="M867" s="90"/>
      <c r="N867" s="90"/>
      <c r="O867" s="88"/>
      <c r="P867" s="85"/>
      <c r="Q867" s="85"/>
      <c r="R867" s="85"/>
      <c r="S867" s="86"/>
      <c r="T867" s="90"/>
      <c r="U867" s="90"/>
      <c r="V867" s="90"/>
      <c r="W867" s="88"/>
      <c r="X867" s="90"/>
      <c r="Y867" s="90"/>
      <c r="Z867" s="90"/>
      <c r="AA867" s="89"/>
      <c r="AB867" s="35"/>
      <c r="AC867" s="88"/>
      <c r="AD867" s="88"/>
      <c r="AE867" s="86"/>
      <c r="AF867" s="87"/>
      <c r="AG867" s="86"/>
      <c r="AH867" s="35"/>
      <c r="AI867" s="89"/>
      <c r="AJ867" s="89"/>
      <c r="AK867" s="89"/>
      <c r="AL867" s="89"/>
      <c r="AN867" s="89"/>
    </row>
    <row r="868" spans="1:40" ht="15" x14ac:dyDescent="0.25">
      <c r="A868" s="90"/>
      <c r="B868" s="85"/>
      <c r="C868" s="88"/>
      <c r="D868" s="88"/>
      <c r="E868" s="88"/>
      <c r="F868" s="90"/>
      <c r="G868" s="90"/>
      <c r="H868" s="90"/>
      <c r="I868" s="90"/>
      <c r="J868" s="90"/>
      <c r="K868" s="90"/>
      <c r="L868" s="90"/>
      <c r="M868" s="90"/>
      <c r="N868" s="90"/>
      <c r="O868" s="88"/>
      <c r="P868" s="85"/>
      <c r="Q868" s="85"/>
      <c r="R868" s="85"/>
      <c r="S868" s="86"/>
      <c r="T868" s="90"/>
      <c r="U868" s="90"/>
      <c r="V868" s="90"/>
      <c r="W868" s="88"/>
      <c r="X868" s="90"/>
      <c r="Y868" s="90"/>
      <c r="Z868" s="90"/>
      <c r="AA868" s="89"/>
      <c r="AB868" s="35"/>
      <c r="AC868" s="88"/>
      <c r="AD868" s="88"/>
      <c r="AE868" s="86"/>
      <c r="AF868" s="87"/>
      <c r="AG868" s="86"/>
      <c r="AH868" s="35"/>
      <c r="AI868" s="89"/>
      <c r="AJ868" s="89"/>
      <c r="AK868" s="89"/>
      <c r="AL868" s="89"/>
      <c r="AN868" s="89"/>
    </row>
    <row r="869" spans="1:40" ht="15" x14ac:dyDescent="0.25">
      <c r="A869" s="90"/>
      <c r="B869" s="85"/>
      <c r="C869" s="88"/>
      <c r="D869" s="88"/>
      <c r="E869" s="88"/>
      <c r="F869" s="90"/>
      <c r="G869" s="90"/>
      <c r="H869" s="90"/>
      <c r="I869" s="90"/>
      <c r="J869" s="90"/>
      <c r="K869" s="90"/>
      <c r="L869" s="90"/>
      <c r="M869" s="90"/>
      <c r="N869" s="90"/>
      <c r="O869" s="88"/>
      <c r="P869" s="85"/>
      <c r="Q869" s="85"/>
      <c r="R869" s="85"/>
      <c r="S869" s="86"/>
      <c r="T869" s="90"/>
      <c r="U869" s="90"/>
      <c r="V869" s="90"/>
      <c r="W869" s="88"/>
      <c r="X869" s="90"/>
      <c r="Y869" s="90"/>
      <c r="Z869" s="90"/>
      <c r="AA869" s="89"/>
      <c r="AB869" s="35"/>
      <c r="AC869" s="88"/>
      <c r="AD869" s="88"/>
      <c r="AE869" s="86"/>
      <c r="AF869" s="87"/>
      <c r="AG869" s="86"/>
      <c r="AH869" s="35"/>
      <c r="AI869" s="89"/>
      <c r="AJ869" s="89"/>
      <c r="AK869" s="89"/>
      <c r="AL869" s="89"/>
      <c r="AN869" s="89"/>
    </row>
    <row r="870" spans="1:40" ht="15" x14ac:dyDescent="0.25">
      <c r="A870" s="90"/>
      <c r="B870" s="85"/>
      <c r="C870" s="88"/>
      <c r="D870" s="88"/>
      <c r="E870" s="88"/>
      <c r="F870" s="90"/>
      <c r="G870" s="90"/>
      <c r="H870" s="90"/>
      <c r="I870" s="90"/>
      <c r="J870" s="90"/>
      <c r="K870" s="90"/>
      <c r="L870" s="90"/>
      <c r="M870" s="90"/>
      <c r="N870" s="90"/>
      <c r="O870" s="88"/>
      <c r="P870" s="85"/>
      <c r="Q870" s="85"/>
      <c r="R870" s="85"/>
      <c r="S870" s="86"/>
      <c r="T870" s="90"/>
      <c r="U870" s="90"/>
      <c r="V870" s="90"/>
      <c r="W870" s="88"/>
      <c r="X870" s="90"/>
      <c r="Y870" s="90"/>
      <c r="Z870" s="90"/>
      <c r="AA870" s="89"/>
      <c r="AB870" s="35"/>
      <c r="AC870" s="88"/>
      <c r="AD870" s="88"/>
      <c r="AE870" s="86"/>
      <c r="AF870" s="87"/>
      <c r="AG870" s="86"/>
      <c r="AH870" s="35"/>
      <c r="AI870" s="89"/>
      <c r="AJ870" s="89"/>
      <c r="AK870" s="89"/>
      <c r="AL870" s="89"/>
      <c r="AN870" s="89"/>
    </row>
    <row r="871" spans="1:40" ht="15" x14ac:dyDescent="0.25">
      <c r="A871" s="90"/>
      <c r="B871" s="85"/>
      <c r="C871" s="88"/>
      <c r="D871" s="88"/>
      <c r="E871" s="88"/>
      <c r="F871" s="90"/>
      <c r="G871" s="90"/>
      <c r="H871" s="90"/>
      <c r="I871" s="90"/>
      <c r="J871" s="90"/>
      <c r="K871" s="90"/>
      <c r="L871" s="90"/>
      <c r="M871" s="90"/>
      <c r="N871" s="90"/>
      <c r="O871" s="88"/>
      <c r="P871" s="85"/>
      <c r="Q871" s="85"/>
      <c r="R871" s="85"/>
      <c r="S871" s="86"/>
      <c r="T871" s="90"/>
      <c r="U871" s="90"/>
      <c r="V871" s="90"/>
      <c r="W871" s="88"/>
      <c r="X871" s="90"/>
      <c r="Y871" s="90"/>
      <c r="Z871" s="90"/>
      <c r="AA871" s="89"/>
      <c r="AB871" s="35"/>
      <c r="AC871" s="88"/>
      <c r="AD871" s="88"/>
      <c r="AE871" s="86"/>
      <c r="AF871" s="87"/>
      <c r="AG871" s="86"/>
      <c r="AH871" s="35"/>
      <c r="AI871" s="89"/>
      <c r="AJ871" s="89"/>
      <c r="AK871" s="89"/>
      <c r="AL871" s="89"/>
      <c r="AN871" s="89"/>
    </row>
    <row r="872" spans="1:40" ht="15" x14ac:dyDescent="0.25">
      <c r="A872" s="90"/>
      <c r="B872" s="85"/>
      <c r="C872" s="88"/>
      <c r="D872" s="88"/>
      <c r="E872" s="88"/>
      <c r="F872" s="90"/>
      <c r="G872" s="90"/>
      <c r="H872" s="90"/>
      <c r="I872" s="90"/>
      <c r="J872" s="90"/>
      <c r="K872" s="90"/>
      <c r="L872" s="90"/>
      <c r="M872" s="90"/>
      <c r="N872" s="90"/>
      <c r="O872" s="88"/>
      <c r="P872" s="85"/>
      <c r="Q872" s="85"/>
      <c r="R872" s="85"/>
      <c r="S872" s="86"/>
      <c r="T872" s="90"/>
      <c r="U872" s="90"/>
      <c r="V872" s="90"/>
      <c r="W872" s="88"/>
      <c r="X872" s="90"/>
      <c r="Y872" s="90"/>
      <c r="Z872" s="90"/>
      <c r="AA872" s="89"/>
      <c r="AB872" s="35"/>
      <c r="AC872" s="88"/>
      <c r="AD872" s="88"/>
      <c r="AE872" s="86"/>
      <c r="AF872" s="87"/>
      <c r="AG872" s="86"/>
      <c r="AH872" s="35"/>
      <c r="AI872" s="89"/>
      <c r="AJ872" s="89"/>
      <c r="AK872" s="89"/>
      <c r="AL872" s="89"/>
      <c r="AN872" s="89"/>
    </row>
    <row r="873" spans="1:40" ht="15" x14ac:dyDescent="0.25">
      <c r="A873" s="90"/>
      <c r="B873" s="85"/>
      <c r="C873" s="88"/>
      <c r="D873" s="88"/>
      <c r="E873" s="88"/>
      <c r="F873" s="90"/>
      <c r="G873" s="90"/>
      <c r="H873" s="90"/>
      <c r="I873" s="90"/>
      <c r="J873" s="90"/>
      <c r="K873" s="90"/>
      <c r="L873" s="90"/>
      <c r="M873" s="90"/>
      <c r="N873" s="90"/>
      <c r="O873" s="88"/>
      <c r="P873" s="85"/>
      <c r="Q873" s="85"/>
      <c r="R873" s="85"/>
      <c r="S873" s="86"/>
      <c r="T873" s="90"/>
      <c r="U873" s="90"/>
      <c r="V873" s="90"/>
      <c r="W873" s="88"/>
      <c r="X873" s="90"/>
      <c r="Y873" s="90"/>
      <c r="Z873" s="90"/>
      <c r="AA873" s="89"/>
      <c r="AB873" s="35"/>
      <c r="AC873" s="88"/>
      <c r="AD873" s="88"/>
      <c r="AE873" s="86"/>
      <c r="AF873" s="87"/>
      <c r="AG873" s="86"/>
      <c r="AH873" s="35"/>
      <c r="AI873" s="89"/>
      <c r="AJ873" s="89"/>
      <c r="AK873" s="89"/>
      <c r="AL873" s="89"/>
      <c r="AN873" s="89"/>
    </row>
    <row r="874" spans="1:40" ht="15" x14ac:dyDescent="0.25">
      <c r="A874" s="90"/>
      <c r="B874" s="85"/>
      <c r="C874" s="88"/>
      <c r="D874" s="88"/>
      <c r="E874" s="88"/>
      <c r="F874" s="90"/>
      <c r="G874" s="90"/>
      <c r="H874" s="90"/>
      <c r="I874" s="90"/>
      <c r="J874" s="90"/>
      <c r="K874" s="90"/>
      <c r="L874" s="90"/>
      <c r="M874" s="90"/>
      <c r="N874" s="90"/>
      <c r="O874" s="88"/>
      <c r="P874" s="85"/>
      <c r="Q874" s="85"/>
      <c r="R874" s="85"/>
      <c r="S874" s="86"/>
      <c r="T874" s="90"/>
      <c r="U874" s="90"/>
      <c r="V874" s="90"/>
      <c r="W874" s="88"/>
      <c r="X874" s="90"/>
      <c r="Y874" s="90"/>
      <c r="Z874" s="90"/>
      <c r="AA874" s="89"/>
      <c r="AB874" s="35"/>
      <c r="AC874" s="88"/>
      <c r="AD874" s="88"/>
      <c r="AE874" s="86"/>
      <c r="AF874" s="87"/>
      <c r="AG874" s="86"/>
      <c r="AH874" s="35"/>
      <c r="AI874" s="89"/>
      <c r="AJ874" s="89"/>
      <c r="AK874" s="89"/>
      <c r="AL874" s="89"/>
      <c r="AN874" s="89"/>
    </row>
    <row r="875" spans="1:40" ht="15" x14ac:dyDescent="0.25">
      <c r="A875" s="90"/>
      <c r="B875" s="85"/>
      <c r="C875" s="88"/>
      <c r="D875" s="88"/>
      <c r="E875" s="88"/>
      <c r="F875" s="90"/>
      <c r="G875" s="90"/>
      <c r="H875" s="90"/>
      <c r="I875" s="90"/>
      <c r="J875" s="90"/>
      <c r="K875" s="90"/>
      <c r="L875" s="90"/>
      <c r="M875" s="90"/>
      <c r="N875" s="90"/>
      <c r="O875" s="88"/>
      <c r="P875" s="85"/>
      <c r="Q875" s="85"/>
      <c r="R875" s="85"/>
      <c r="S875" s="86"/>
      <c r="T875" s="90"/>
      <c r="U875" s="90"/>
      <c r="V875" s="90"/>
      <c r="W875" s="88"/>
      <c r="X875" s="90"/>
      <c r="Y875" s="90"/>
      <c r="Z875" s="90"/>
      <c r="AA875" s="89"/>
      <c r="AB875" s="35"/>
      <c r="AC875" s="88"/>
      <c r="AD875" s="88"/>
      <c r="AE875" s="86"/>
      <c r="AF875" s="87"/>
      <c r="AG875" s="86"/>
      <c r="AH875" s="35"/>
      <c r="AI875" s="89"/>
      <c r="AJ875" s="89"/>
      <c r="AK875" s="89"/>
      <c r="AL875" s="89"/>
      <c r="AN875" s="89"/>
    </row>
    <row r="876" spans="1:40" ht="15" x14ac:dyDescent="0.25">
      <c r="A876" s="90"/>
      <c r="B876" s="85"/>
      <c r="C876" s="88"/>
      <c r="D876" s="88"/>
      <c r="E876" s="88"/>
      <c r="F876" s="90"/>
      <c r="G876" s="90"/>
      <c r="H876" s="90"/>
      <c r="I876" s="90"/>
      <c r="J876" s="90"/>
      <c r="K876" s="90"/>
      <c r="L876" s="90"/>
      <c r="M876" s="90"/>
      <c r="N876" s="90"/>
      <c r="O876" s="88"/>
      <c r="P876" s="85"/>
      <c r="Q876" s="85"/>
      <c r="R876" s="85"/>
      <c r="S876" s="86"/>
      <c r="T876" s="90"/>
      <c r="U876" s="90"/>
      <c r="V876" s="90"/>
      <c r="W876" s="88"/>
      <c r="X876" s="90"/>
      <c r="Y876" s="90"/>
      <c r="Z876" s="90"/>
      <c r="AA876" s="89"/>
      <c r="AB876" s="35"/>
      <c r="AC876" s="88"/>
      <c r="AD876" s="88"/>
      <c r="AE876" s="86"/>
      <c r="AF876" s="87"/>
      <c r="AG876" s="86"/>
      <c r="AH876" s="35"/>
      <c r="AI876" s="89"/>
      <c r="AJ876" s="89"/>
      <c r="AK876" s="89"/>
      <c r="AL876" s="89"/>
      <c r="AN876" s="89"/>
    </row>
    <row r="877" spans="1:40" ht="15" x14ac:dyDescent="0.25">
      <c r="A877" s="90"/>
      <c r="B877" s="85"/>
      <c r="C877" s="88"/>
      <c r="D877" s="88"/>
      <c r="E877" s="88"/>
      <c r="F877" s="90"/>
      <c r="G877" s="90"/>
      <c r="H877" s="90"/>
      <c r="I877" s="90"/>
      <c r="J877" s="90"/>
      <c r="K877" s="90"/>
      <c r="L877" s="90"/>
      <c r="M877" s="90"/>
      <c r="N877" s="90"/>
      <c r="O877" s="88"/>
      <c r="P877" s="85"/>
      <c r="Q877" s="85"/>
      <c r="R877" s="85"/>
      <c r="S877" s="86"/>
      <c r="T877" s="90"/>
      <c r="U877" s="90"/>
      <c r="V877" s="90"/>
      <c r="W877" s="88"/>
      <c r="X877" s="90"/>
      <c r="Y877" s="90"/>
      <c r="Z877" s="90"/>
      <c r="AA877" s="89"/>
      <c r="AB877" s="35"/>
      <c r="AC877" s="88"/>
      <c r="AD877" s="88"/>
      <c r="AE877" s="86"/>
      <c r="AF877" s="87"/>
      <c r="AG877" s="86"/>
      <c r="AH877" s="35"/>
      <c r="AI877" s="89"/>
      <c r="AJ877" s="89"/>
      <c r="AK877" s="89"/>
      <c r="AL877" s="89"/>
      <c r="AN877" s="89"/>
    </row>
    <row r="878" spans="1:40" ht="15" x14ac:dyDescent="0.25">
      <c r="A878" s="90"/>
      <c r="B878" s="85"/>
      <c r="C878" s="88"/>
      <c r="D878" s="88"/>
      <c r="E878" s="88"/>
      <c r="F878" s="90"/>
      <c r="G878" s="90"/>
      <c r="H878" s="90"/>
      <c r="I878" s="90"/>
      <c r="J878" s="90"/>
      <c r="K878" s="90"/>
      <c r="L878" s="90"/>
      <c r="M878" s="90"/>
      <c r="N878" s="90"/>
      <c r="O878" s="88"/>
      <c r="P878" s="85"/>
      <c r="Q878" s="85"/>
      <c r="R878" s="85"/>
      <c r="S878" s="86"/>
      <c r="T878" s="90"/>
      <c r="U878" s="90"/>
      <c r="V878" s="90"/>
      <c r="W878" s="88"/>
      <c r="X878" s="90"/>
      <c r="Y878" s="90"/>
      <c r="Z878" s="90"/>
      <c r="AA878" s="89"/>
      <c r="AB878" s="35"/>
      <c r="AC878" s="88"/>
      <c r="AD878" s="88"/>
      <c r="AE878" s="86"/>
      <c r="AF878" s="87"/>
      <c r="AG878" s="86"/>
      <c r="AH878" s="35"/>
      <c r="AI878" s="89"/>
      <c r="AJ878" s="89"/>
      <c r="AK878" s="89"/>
      <c r="AL878" s="89"/>
      <c r="AN878" s="89"/>
    </row>
    <row r="879" spans="1:40" ht="15" x14ac:dyDescent="0.25">
      <c r="A879" s="90"/>
      <c r="B879" s="85"/>
      <c r="C879" s="88"/>
      <c r="D879" s="88"/>
      <c r="E879" s="88"/>
      <c r="F879" s="90"/>
      <c r="G879" s="90"/>
      <c r="H879" s="90"/>
      <c r="I879" s="90"/>
      <c r="J879" s="90"/>
      <c r="K879" s="90"/>
      <c r="L879" s="90"/>
      <c r="M879" s="90"/>
      <c r="N879" s="90"/>
      <c r="O879" s="88"/>
      <c r="P879" s="85"/>
      <c r="Q879" s="85"/>
      <c r="R879" s="85"/>
      <c r="S879" s="86"/>
      <c r="T879" s="90"/>
      <c r="U879" s="90"/>
      <c r="V879" s="90"/>
      <c r="W879" s="88"/>
      <c r="X879" s="90"/>
      <c r="Y879" s="90"/>
      <c r="Z879" s="90"/>
      <c r="AA879" s="89"/>
      <c r="AB879" s="35"/>
      <c r="AC879" s="88"/>
      <c r="AD879" s="88"/>
      <c r="AE879" s="86"/>
      <c r="AF879" s="87"/>
      <c r="AG879" s="86"/>
      <c r="AH879" s="35"/>
      <c r="AI879" s="89"/>
      <c r="AJ879" s="89"/>
      <c r="AK879" s="89"/>
      <c r="AL879" s="89"/>
      <c r="AN879" s="89"/>
    </row>
    <row r="880" spans="1:40" ht="15" x14ac:dyDescent="0.25">
      <c r="A880" s="90"/>
      <c r="B880" s="85"/>
      <c r="C880" s="88"/>
      <c r="D880" s="88"/>
      <c r="E880" s="88"/>
      <c r="F880" s="90"/>
      <c r="G880" s="90"/>
      <c r="H880" s="90"/>
      <c r="I880" s="90"/>
      <c r="J880" s="90"/>
      <c r="K880" s="90"/>
      <c r="L880" s="90"/>
      <c r="M880" s="90"/>
      <c r="N880" s="90"/>
      <c r="O880" s="88"/>
      <c r="P880" s="85"/>
      <c r="Q880" s="85"/>
      <c r="R880" s="85"/>
      <c r="S880" s="86"/>
      <c r="T880" s="90"/>
      <c r="U880" s="90"/>
      <c r="V880" s="90"/>
      <c r="W880" s="88"/>
      <c r="X880" s="90"/>
      <c r="Y880" s="90"/>
      <c r="Z880" s="90"/>
      <c r="AA880" s="89"/>
      <c r="AB880" s="35"/>
      <c r="AC880" s="88"/>
      <c r="AD880" s="88"/>
      <c r="AE880" s="86"/>
      <c r="AF880" s="87"/>
      <c r="AG880" s="86"/>
      <c r="AH880" s="35"/>
      <c r="AI880" s="89"/>
      <c r="AJ880" s="89"/>
      <c r="AK880" s="89"/>
      <c r="AL880" s="89"/>
      <c r="AN880" s="89"/>
    </row>
    <row r="881" spans="1:40" ht="15" x14ac:dyDescent="0.25">
      <c r="A881" s="90"/>
      <c r="B881" s="85"/>
      <c r="C881" s="88"/>
      <c r="D881" s="88"/>
      <c r="E881" s="88"/>
      <c r="F881" s="90"/>
      <c r="G881" s="90"/>
      <c r="H881" s="90"/>
      <c r="I881" s="90"/>
      <c r="J881" s="90"/>
      <c r="K881" s="90"/>
      <c r="L881" s="90"/>
      <c r="M881" s="90"/>
      <c r="N881" s="90"/>
      <c r="O881" s="88"/>
      <c r="P881" s="85"/>
      <c r="Q881" s="85"/>
      <c r="R881" s="85"/>
      <c r="S881" s="86"/>
      <c r="T881" s="90"/>
      <c r="U881" s="90"/>
      <c r="V881" s="90"/>
      <c r="W881" s="88"/>
      <c r="X881" s="90"/>
      <c r="Y881" s="90"/>
      <c r="Z881" s="90"/>
      <c r="AA881" s="89"/>
      <c r="AB881" s="35"/>
      <c r="AC881" s="88"/>
      <c r="AD881" s="88"/>
      <c r="AE881" s="86"/>
      <c r="AF881" s="87"/>
      <c r="AG881" s="86"/>
      <c r="AH881" s="35"/>
      <c r="AI881" s="89"/>
      <c r="AJ881" s="89"/>
      <c r="AK881" s="89"/>
      <c r="AL881" s="89"/>
      <c r="AN881" s="89"/>
    </row>
    <row r="882" spans="1:40" ht="15" x14ac:dyDescent="0.25">
      <c r="A882" s="90"/>
      <c r="B882" s="85"/>
      <c r="C882" s="88"/>
      <c r="D882" s="88"/>
      <c r="E882" s="88"/>
      <c r="F882" s="90"/>
      <c r="G882" s="90"/>
      <c r="H882" s="90"/>
      <c r="I882" s="90"/>
      <c r="J882" s="90"/>
      <c r="K882" s="90"/>
      <c r="L882" s="90"/>
      <c r="M882" s="90"/>
      <c r="N882" s="90"/>
      <c r="O882" s="88"/>
      <c r="P882" s="85"/>
      <c r="Q882" s="85"/>
      <c r="R882" s="85"/>
      <c r="S882" s="86"/>
      <c r="T882" s="90"/>
      <c r="U882" s="90"/>
      <c r="V882" s="90"/>
      <c r="W882" s="88"/>
      <c r="X882" s="90"/>
      <c r="Y882" s="90"/>
      <c r="Z882" s="90"/>
      <c r="AA882" s="89"/>
      <c r="AB882" s="35"/>
      <c r="AC882" s="88"/>
      <c r="AD882" s="88"/>
      <c r="AE882" s="86"/>
      <c r="AF882" s="87"/>
      <c r="AG882" s="86"/>
      <c r="AH882" s="35"/>
      <c r="AI882" s="89"/>
      <c r="AJ882" s="89"/>
      <c r="AK882" s="89"/>
      <c r="AL882" s="89"/>
      <c r="AN882" s="89"/>
    </row>
    <row r="883" spans="1:40" ht="15" x14ac:dyDescent="0.25">
      <c r="A883" s="90"/>
      <c r="B883" s="85"/>
      <c r="C883" s="88"/>
      <c r="D883" s="88"/>
      <c r="E883" s="88"/>
      <c r="F883" s="90"/>
      <c r="G883" s="90"/>
      <c r="H883" s="90"/>
      <c r="I883" s="90"/>
      <c r="J883" s="90"/>
      <c r="K883" s="90"/>
      <c r="L883" s="90"/>
      <c r="M883" s="90"/>
      <c r="N883" s="90"/>
      <c r="O883" s="88"/>
      <c r="P883" s="85"/>
      <c r="Q883" s="85"/>
      <c r="R883" s="85"/>
      <c r="S883" s="86"/>
      <c r="T883" s="90"/>
      <c r="U883" s="90"/>
      <c r="V883" s="90"/>
      <c r="W883" s="88"/>
      <c r="X883" s="90"/>
      <c r="Y883" s="90"/>
      <c r="Z883" s="90"/>
      <c r="AA883" s="89"/>
      <c r="AB883" s="35"/>
      <c r="AC883" s="88"/>
      <c r="AD883" s="88"/>
      <c r="AE883" s="86"/>
      <c r="AF883" s="87"/>
      <c r="AG883" s="86"/>
      <c r="AH883" s="35"/>
      <c r="AI883" s="89"/>
      <c r="AJ883" s="89"/>
      <c r="AK883" s="89"/>
      <c r="AL883" s="89"/>
      <c r="AN883" s="89"/>
    </row>
    <row r="884" spans="1:40" ht="15" x14ac:dyDescent="0.25">
      <c r="A884" s="90"/>
      <c r="B884" s="85"/>
      <c r="C884" s="88"/>
      <c r="D884" s="88"/>
      <c r="E884" s="88"/>
      <c r="F884" s="90"/>
      <c r="G884" s="90"/>
      <c r="H884" s="90"/>
      <c r="I884" s="90"/>
      <c r="J884" s="90"/>
      <c r="K884" s="90"/>
      <c r="L884" s="90"/>
      <c r="M884" s="90"/>
      <c r="N884" s="90"/>
      <c r="O884" s="88"/>
      <c r="P884" s="85"/>
      <c r="Q884" s="85"/>
      <c r="R884" s="85"/>
      <c r="S884" s="86"/>
      <c r="T884" s="90"/>
      <c r="U884" s="90"/>
      <c r="V884" s="90"/>
      <c r="W884" s="88"/>
      <c r="X884" s="90"/>
      <c r="Y884" s="90"/>
      <c r="Z884" s="90"/>
      <c r="AA884" s="89"/>
      <c r="AB884" s="35"/>
      <c r="AC884" s="88"/>
      <c r="AD884" s="88"/>
      <c r="AE884" s="86"/>
      <c r="AF884" s="87"/>
      <c r="AG884" s="86"/>
      <c r="AH884" s="35"/>
      <c r="AI884" s="89"/>
      <c r="AJ884" s="89"/>
      <c r="AK884" s="89"/>
      <c r="AL884" s="89"/>
      <c r="AN884" s="89"/>
    </row>
    <row r="885" spans="1:40" ht="15" x14ac:dyDescent="0.25">
      <c r="A885" s="90"/>
      <c r="B885" s="85"/>
      <c r="C885" s="88"/>
      <c r="D885" s="88"/>
      <c r="E885" s="88"/>
      <c r="F885" s="90"/>
      <c r="G885" s="90"/>
      <c r="H885" s="90"/>
      <c r="I885" s="90"/>
      <c r="J885" s="90"/>
      <c r="K885" s="90"/>
      <c r="L885" s="90"/>
      <c r="M885" s="90"/>
      <c r="N885" s="90"/>
      <c r="O885" s="88"/>
      <c r="P885" s="85"/>
      <c r="Q885" s="85"/>
      <c r="R885" s="85"/>
      <c r="S885" s="86"/>
      <c r="T885" s="90"/>
      <c r="U885" s="90"/>
      <c r="V885" s="90"/>
      <c r="W885" s="88"/>
      <c r="X885" s="90"/>
      <c r="Y885" s="90"/>
      <c r="Z885" s="90"/>
      <c r="AA885" s="89"/>
      <c r="AB885" s="35"/>
      <c r="AC885" s="88"/>
      <c r="AD885" s="88"/>
      <c r="AE885" s="86"/>
      <c r="AF885" s="87"/>
      <c r="AG885" s="86"/>
      <c r="AH885" s="35"/>
      <c r="AI885" s="89"/>
      <c r="AJ885" s="89"/>
      <c r="AK885" s="89"/>
      <c r="AL885" s="89"/>
      <c r="AN885" s="89"/>
    </row>
    <row r="886" spans="1:40" ht="15" x14ac:dyDescent="0.25">
      <c r="A886" s="90"/>
      <c r="B886" s="85"/>
      <c r="C886" s="88"/>
      <c r="D886" s="88"/>
      <c r="E886" s="88"/>
      <c r="F886" s="90"/>
      <c r="G886" s="90"/>
      <c r="H886" s="90"/>
      <c r="I886" s="90"/>
      <c r="J886" s="90"/>
      <c r="K886" s="90"/>
      <c r="L886" s="90"/>
      <c r="M886" s="90"/>
      <c r="N886" s="90"/>
      <c r="O886" s="88"/>
      <c r="P886" s="85"/>
      <c r="Q886" s="85"/>
      <c r="R886" s="85"/>
      <c r="S886" s="86"/>
      <c r="T886" s="90"/>
      <c r="U886" s="90"/>
      <c r="V886" s="90"/>
      <c r="W886" s="88"/>
      <c r="X886" s="90"/>
      <c r="Y886" s="90"/>
      <c r="Z886" s="90"/>
      <c r="AA886" s="89"/>
      <c r="AB886" s="35"/>
      <c r="AC886" s="88"/>
      <c r="AD886" s="88"/>
      <c r="AE886" s="86"/>
      <c r="AF886" s="87"/>
      <c r="AG886" s="86"/>
      <c r="AH886" s="35"/>
      <c r="AI886" s="89"/>
      <c r="AJ886" s="89"/>
      <c r="AK886" s="89"/>
      <c r="AL886" s="89"/>
      <c r="AN886" s="89"/>
    </row>
    <row r="887" spans="1:40" ht="15" x14ac:dyDescent="0.25">
      <c r="A887" s="90"/>
      <c r="B887" s="85"/>
      <c r="C887" s="88"/>
      <c r="D887" s="88"/>
      <c r="E887" s="88"/>
      <c r="F887" s="90"/>
      <c r="G887" s="90"/>
      <c r="H887" s="90"/>
      <c r="I887" s="90"/>
      <c r="J887" s="90"/>
      <c r="K887" s="90"/>
      <c r="L887" s="90"/>
      <c r="M887" s="90"/>
      <c r="N887" s="90"/>
      <c r="O887" s="88"/>
      <c r="P887" s="85"/>
      <c r="Q887" s="85"/>
      <c r="R887" s="85"/>
      <c r="S887" s="86"/>
      <c r="T887" s="90"/>
      <c r="U887" s="90"/>
      <c r="V887" s="90"/>
      <c r="W887" s="88"/>
      <c r="X887" s="90"/>
      <c r="Y887" s="90"/>
      <c r="Z887" s="90"/>
      <c r="AA887" s="89"/>
      <c r="AB887" s="35"/>
      <c r="AC887" s="88"/>
      <c r="AD887" s="88"/>
      <c r="AE887" s="86"/>
      <c r="AF887" s="87"/>
      <c r="AG887" s="86"/>
      <c r="AH887" s="35"/>
      <c r="AI887" s="89"/>
      <c r="AJ887" s="89"/>
      <c r="AK887" s="89"/>
      <c r="AL887" s="89"/>
      <c r="AN887" s="89"/>
    </row>
    <row r="888" spans="1:40" ht="15" x14ac:dyDescent="0.25">
      <c r="A888" s="90"/>
      <c r="B888" s="85"/>
      <c r="C888" s="88"/>
      <c r="D888" s="88"/>
      <c r="E888" s="88"/>
      <c r="F888" s="90"/>
      <c r="G888" s="90"/>
      <c r="H888" s="90"/>
      <c r="I888" s="90"/>
      <c r="J888" s="90"/>
      <c r="K888" s="90"/>
      <c r="L888" s="90"/>
      <c r="M888" s="90"/>
      <c r="N888" s="90"/>
      <c r="O888" s="88"/>
      <c r="P888" s="85"/>
      <c r="Q888" s="85"/>
      <c r="R888" s="85"/>
      <c r="S888" s="86"/>
      <c r="T888" s="90"/>
      <c r="U888" s="90"/>
      <c r="V888" s="90"/>
      <c r="W888" s="88"/>
      <c r="X888" s="90"/>
      <c r="Y888" s="90"/>
      <c r="Z888" s="90"/>
      <c r="AA888" s="89"/>
      <c r="AB888" s="35"/>
      <c r="AC888" s="88"/>
      <c r="AD888" s="88"/>
      <c r="AE888" s="86"/>
      <c r="AF888" s="87"/>
      <c r="AG888" s="86"/>
      <c r="AH888" s="35"/>
      <c r="AI888" s="89"/>
      <c r="AJ888" s="89"/>
      <c r="AK888" s="89"/>
      <c r="AL888" s="89"/>
      <c r="AN888" s="89"/>
    </row>
    <row r="889" spans="1:40" ht="15" x14ac:dyDescent="0.25">
      <c r="A889" s="90"/>
      <c r="B889" s="85"/>
      <c r="C889" s="88"/>
      <c r="D889" s="88"/>
      <c r="E889" s="88"/>
      <c r="F889" s="90"/>
      <c r="G889" s="90"/>
      <c r="H889" s="90"/>
      <c r="I889" s="90"/>
      <c r="J889" s="90"/>
      <c r="K889" s="90"/>
      <c r="L889" s="90"/>
      <c r="M889" s="90"/>
      <c r="N889" s="90"/>
      <c r="O889" s="88"/>
      <c r="P889" s="85"/>
      <c r="Q889" s="85"/>
      <c r="R889" s="85"/>
      <c r="S889" s="86"/>
      <c r="T889" s="90"/>
      <c r="U889" s="90"/>
      <c r="V889" s="90"/>
      <c r="W889" s="88"/>
      <c r="X889" s="90"/>
      <c r="Y889" s="90"/>
      <c r="Z889" s="90"/>
      <c r="AA889" s="89"/>
      <c r="AB889" s="35"/>
      <c r="AC889" s="88"/>
      <c r="AD889" s="88"/>
      <c r="AE889" s="86"/>
      <c r="AF889" s="87"/>
      <c r="AG889" s="86"/>
      <c r="AH889" s="35"/>
      <c r="AI889" s="89"/>
      <c r="AJ889" s="89"/>
      <c r="AK889" s="89"/>
      <c r="AL889" s="89"/>
      <c r="AN889" s="89"/>
    </row>
    <row r="890" spans="1:40" ht="15" x14ac:dyDescent="0.25">
      <c r="A890" s="90"/>
      <c r="B890" s="85"/>
      <c r="C890" s="88"/>
      <c r="D890" s="88"/>
      <c r="E890" s="88"/>
      <c r="F890" s="90"/>
      <c r="G890" s="90"/>
      <c r="H890" s="90"/>
      <c r="I890" s="90"/>
      <c r="J890" s="90"/>
      <c r="K890" s="90"/>
      <c r="L890" s="90"/>
      <c r="M890" s="90"/>
      <c r="N890" s="90"/>
      <c r="O890" s="88"/>
      <c r="P890" s="85"/>
      <c r="Q890" s="85"/>
      <c r="R890" s="85"/>
      <c r="S890" s="86"/>
      <c r="T890" s="90"/>
      <c r="U890" s="90"/>
      <c r="V890" s="90"/>
      <c r="W890" s="88"/>
      <c r="X890" s="90"/>
      <c r="Y890" s="90"/>
      <c r="Z890" s="90"/>
      <c r="AA890" s="89"/>
      <c r="AB890" s="35"/>
      <c r="AC890" s="88"/>
      <c r="AD890" s="88"/>
      <c r="AE890" s="86"/>
      <c r="AF890" s="87"/>
      <c r="AG890" s="86"/>
      <c r="AH890" s="35"/>
      <c r="AI890" s="89"/>
      <c r="AJ890" s="89"/>
      <c r="AK890" s="89"/>
      <c r="AL890" s="89"/>
      <c r="AN890" s="89"/>
    </row>
    <row r="891" spans="1:40" ht="15" x14ac:dyDescent="0.25">
      <c r="A891" s="90"/>
      <c r="B891" s="85"/>
      <c r="C891" s="88"/>
      <c r="D891" s="88"/>
      <c r="E891" s="88"/>
      <c r="F891" s="90"/>
      <c r="G891" s="90"/>
      <c r="H891" s="90"/>
      <c r="I891" s="90"/>
      <c r="J891" s="90"/>
      <c r="K891" s="90"/>
      <c r="L891" s="90"/>
      <c r="M891" s="90"/>
      <c r="N891" s="90"/>
      <c r="O891" s="88"/>
      <c r="P891" s="85"/>
      <c r="Q891" s="85"/>
      <c r="R891" s="85"/>
      <c r="S891" s="86"/>
      <c r="T891" s="90"/>
      <c r="U891" s="90"/>
      <c r="V891" s="90"/>
      <c r="W891" s="88"/>
      <c r="X891" s="90"/>
      <c r="Y891" s="90"/>
      <c r="Z891" s="90"/>
      <c r="AA891" s="89"/>
      <c r="AB891" s="35"/>
      <c r="AC891" s="88"/>
      <c r="AD891" s="88"/>
      <c r="AE891" s="86"/>
      <c r="AF891" s="87"/>
      <c r="AG891" s="86"/>
      <c r="AH891" s="35"/>
      <c r="AI891" s="89"/>
      <c r="AJ891" s="89"/>
      <c r="AK891" s="89"/>
      <c r="AL891" s="89"/>
      <c r="AN891" s="89"/>
    </row>
    <row r="892" spans="1:40" ht="15" x14ac:dyDescent="0.25">
      <c r="A892" s="90"/>
      <c r="B892" s="85"/>
      <c r="C892" s="88"/>
      <c r="D892" s="88"/>
      <c r="E892" s="88"/>
      <c r="F892" s="90"/>
      <c r="G892" s="90"/>
      <c r="H892" s="90"/>
      <c r="I892" s="90"/>
      <c r="J892" s="90"/>
      <c r="K892" s="90"/>
      <c r="L892" s="90"/>
      <c r="M892" s="90"/>
      <c r="N892" s="90"/>
      <c r="O892" s="88"/>
      <c r="P892" s="85"/>
      <c r="Q892" s="85"/>
      <c r="R892" s="85"/>
      <c r="S892" s="86"/>
      <c r="T892" s="90"/>
      <c r="U892" s="90"/>
      <c r="V892" s="90"/>
      <c r="W892" s="88"/>
      <c r="X892" s="90"/>
      <c r="Y892" s="90"/>
      <c r="Z892" s="90"/>
      <c r="AA892" s="89"/>
      <c r="AB892" s="35"/>
      <c r="AC892" s="88"/>
      <c r="AD892" s="88"/>
      <c r="AE892" s="86"/>
      <c r="AF892" s="87"/>
      <c r="AG892" s="86"/>
      <c r="AH892" s="35"/>
      <c r="AI892" s="89"/>
      <c r="AJ892" s="89"/>
      <c r="AK892" s="89"/>
      <c r="AL892" s="89"/>
      <c r="AN892" s="89"/>
    </row>
    <row r="893" spans="1:40" ht="15" x14ac:dyDescent="0.25">
      <c r="A893" s="90"/>
      <c r="B893" s="85"/>
      <c r="C893" s="88"/>
      <c r="D893" s="88"/>
      <c r="E893" s="88"/>
      <c r="F893" s="90"/>
      <c r="G893" s="90"/>
      <c r="H893" s="90"/>
      <c r="I893" s="90"/>
      <c r="J893" s="90"/>
      <c r="K893" s="90"/>
      <c r="L893" s="90"/>
      <c r="M893" s="90"/>
      <c r="N893" s="90"/>
      <c r="O893" s="88"/>
      <c r="P893" s="85"/>
      <c r="Q893" s="85"/>
      <c r="R893" s="85"/>
      <c r="S893" s="86"/>
      <c r="T893" s="90"/>
      <c r="U893" s="90"/>
      <c r="V893" s="90"/>
      <c r="W893" s="88"/>
      <c r="X893" s="90"/>
      <c r="Y893" s="90"/>
      <c r="Z893" s="90"/>
      <c r="AA893" s="89"/>
      <c r="AB893" s="35"/>
      <c r="AC893" s="88"/>
      <c r="AD893" s="88"/>
      <c r="AE893" s="86"/>
      <c r="AF893" s="87"/>
      <c r="AG893" s="86"/>
      <c r="AH893" s="35"/>
      <c r="AI893" s="89"/>
      <c r="AJ893" s="89"/>
      <c r="AK893" s="89"/>
      <c r="AL893" s="89"/>
      <c r="AN893" s="89"/>
    </row>
    <row r="894" spans="1:40" ht="15" x14ac:dyDescent="0.25">
      <c r="A894" s="90"/>
      <c r="B894" s="85"/>
      <c r="C894" s="88"/>
      <c r="D894" s="88"/>
      <c r="E894" s="88"/>
      <c r="F894" s="90"/>
      <c r="G894" s="90"/>
      <c r="H894" s="90"/>
      <c r="I894" s="90"/>
      <c r="J894" s="90"/>
      <c r="K894" s="90"/>
      <c r="L894" s="90"/>
      <c r="M894" s="90"/>
      <c r="N894" s="90"/>
      <c r="O894" s="88"/>
      <c r="P894" s="85"/>
      <c r="Q894" s="85"/>
      <c r="R894" s="85"/>
      <c r="S894" s="86"/>
      <c r="T894" s="90"/>
      <c r="U894" s="90"/>
      <c r="V894" s="90"/>
      <c r="W894" s="88"/>
      <c r="X894" s="90"/>
      <c r="Y894" s="90"/>
      <c r="Z894" s="90"/>
      <c r="AA894" s="89"/>
      <c r="AB894" s="35"/>
      <c r="AC894" s="88"/>
      <c r="AD894" s="88"/>
      <c r="AE894" s="86"/>
      <c r="AF894" s="87"/>
      <c r="AG894" s="86"/>
      <c r="AH894" s="35"/>
      <c r="AI894" s="89"/>
      <c r="AJ894" s="89"/>
      <c r="AK894" s="89"/>
      <c r="AL894" s="89"/>
      <c r="AN894" s="89"/>
    </row>
    <row r="895" spans="1:40" ht="15" x14ac:dyDescent="0.25">
      <c r="A895" s="90"/>
      <c r="B895" s="85"/>
      <c r="C895" s="88"/>
      <c r="D895" s="88"/>
      <c r="E895" s="88"/>
      <c r="F895" s="90"/>
      <c r="G895" s="90"/>
      <c r="H895" s="90"/>
      <c r="I895" s="90"/>
      <c r="J895" s="90"/>
      <c r="K895" s="90"/>
      <c r="L895" s="90"/>
      <c r="M895" s="90"/>
      <c r="N895" s="90"/>
      <c r="O895" s="88"/>
      <c r="P895" s="85"/>
      <c r="Q895" s="85"/>
      <c r="R895" s="85"/>
      <c r="S895" s="86"/>
      <c r="T895" s="90"/>
      <c r="U895" s="90"/>
      <c r="V895" s="90"/>
      <c r="W895" s="88"/>
      <c r="X895" s="90"/>
      <c r="Y895" s="90"/>
      <c r="Z895" s="90"/>
      <c r="AA895" s="89"/>
      <c r="AB895" s="35"/>
      <c r="AC895" s="88"/>
      <c r="AD895" s="88"/>
      <c r="AE895" s="86"/>
      <c r="AF895" s="87"/>
      <c r="AG895" s="86"/>
      <c r="AH895" s="35"/>
      <c r="AI895" s="89"/>
      <c r="AJ895" s="89"/>
      <c r="AK895" s="89"/>
      <c r="AL895" s="89"/>
      <c r="AN895" s="89"/>
    </row>
    <row r="896" spans="1:40" ht="15" x14ac:dyDescent="0.25">
      <c r="A896" s="90"/>
      <c r="B896" s="85"/>
      <c r="C896" s="88"/>
      <c r="D896" s="88"/>
      <c r="E896" s="88"/>
      <c r="F896" s="90"/>
      <c r="G896" s="90"/>
      <c r="H896" s="90"/>
      <c r="I896" s="90"/>
      <c r="J896" s="90"/>
      <c r="K896" s="90"/>
      <c r="L896" s="90"/>
      <c r="M896" s="90"/>
      <c r="N896" s="90"/>
      <c r="O896" s="88"/>
      <c r="P896" s="85"/>
      <c r="Q896" s="85"/>
      <c r="R896" s="85"/>
      <c r="S896" s="86"/>
      <c r="T896" s="90"/>
      <c r="U896" s="90"/>
      <c r="V896" s="90"/>
      <c r="W896" s="88"/>
      <c r="X896" s="90"/>
      <c r="Y896" s="90"/>
      <c r="Z896" s="90"/>
      <c r="AA896" s="89"/>
      <c r="AB896" s="35"/>
      <c r="AC896" s="88"/>
      <c r="AD896" s="88"/>
      <c r="AE896" s="86"/>
      <c r="AF896" s="87"/>
      <c r="AG896" s="86"/>
      <c r="AH896" s="35"/>
      <c r="AI896" s="89"/>
      <c r="AJ896" s="89"/>
      <c r="AK896" s="89"/>
      <c r="AL896" s="89"/>
      <c r="AN896" s="89"/>
    </row>
    <row r="897" spans="1:40" ht="15" x14ac:dyDescent="0.25">
      <c r="A897" s="90"/>
      <c r="B897" s="85"/>
      <c r="C897" s="88"/>
      <c r="D897" s="88"/>
      <c r="E897" s="88"/>
      <c r="F897" s="90"/>
      <c r="G897" s="90"/>
      <c r="H897" s="90"/>
      <c r="I897" s="90"/>
      <c r="J897" s="90"/>
      <c r="K897" s="90"/>
      <c r="L897" s="90"/>
      <c r="M897" s="90"/>
      <c r="N897" s="90"/>
      <c r="O897" s="88"/>
      <c r="P897" s="85"/>
      <c r="Q897" s="85"/>
      <c r="R897" s="85"/>
      <c r="S897" s="86"/>
      <c r="T897" s="90"/>
      <c r="U897" s="90"/>
      <c r="V897" s="90"/>
      <c r="W897" s="88"/>
      <c r="X897" s="90"/>
      <c r="Y897" s="90"/>
      <c r="Z897" s="90"/>
      <c r="AA897" s="89"/>
      <c r="AB897" s="35"/>
      <c r="AC897" s="88"/>
      <c r="AD897" s="88"/>
      <c r="AE897" s="86"/>
      <c r="AF897" s="87"/>
      <c r="AG897" s="86"/>
      <c r="AH897" s="35"/>
      <c r="AI897" s="89"/>
      <c r="AJ897" s="89"/>
      <c r="AK897" s="89"/>
      <c r="AL897" s="89"/>
      <c r="AN897" s="89"/>
    </row>
    <row r="898" spans="1:40" ht="15" x14ac:dyDescent="0.25">
      <c r="A898" s="90"/>
      <c r="B898" s="85"/>
      <c r="C898" s="88"/>
      <c r="D898" s="88"/>
      <c r="E898" s="88"/>
      <c r="F898" s="90"/>
      <c r="G898" s="90"/>
      <c r="H898" s="90"/>
      <c r="I898" s="90"/>
      <c r="J898" s="90"/>
      <c r="K898" s="90"/>
      <c r="L898" s="90"/>
      <c r="M898" s="90"/>
      <c r="N898" s="90"/>
      <c r="O898" s="88"/>
      <c r="P898" s="85"/>
      <c r="Q898" s="85"/>
      <c r="R898" s="85"/>
      <c r="S898" s="86"/>
      <c r="T898" s="90"/>
      <c r="U898" s="90"/>
      <c r="V898" s="90"/>
      <c r="W898" s="88"/>
      <c r="X898" s="90"/>
      <c r="Y898" s="90"/>
      <c r="Z898" s="90"/>
      <c r="AA898" s="89"/>
      <c r="AB898" s="35"/>
      <c r="AC898" s="88"/>
      <c r="AD898" s="88"/>
      <c r="AE898" s="86"/>
      <c r="AF898" s="87"/>
      <c r="AG898" s="86"/>
      <c r="AH898" s="35"/>
      <c r="AI898" s="89"/>
      <c r="AJ898" s="89"/>
      <c r="AK898" s="89"/>
      <c r="AL898" s="89"/>
      <c r="AN898" s="89"/>
    </row>
    <row r="899" spans="1:40" ht="15" x14ac:dyDescent="0.25">
      <c r="A899" s="90"/>
      <c r="B899" s="85"/>
      <c r="C899" s="88"/>
      <c r="D899" s="88"/>
      <c r="E899" s="88"/>
      <c r="F899" s="90"/>
      <c r="G899" s="90"/>
      <c r="H899" s="90"/>
      <c r="I899" s="90"/>
      <c r="J899" s="90"/>
      <c r="K899" s="90"/>
      <c r="L899" s="90"/>
      <c r="M899" s="90"/>
      <c r="N899" s="90"/>
      <c r="O899" s="88"/>
      <c r="P899" s="85"/>
      <c r="Q899" s="85"/>
      <c r="R899" s="85"/>
      <c r="S899" s="86"/>
      <c r="T899" s="90"/>
      <c r="U899" s="90"/>
      <c r="V899" s="90"/>
      <c r="W899" s="88"/>
      <c r="X899" s="90"/>
      <c r="Y899" s="90"/>
      <c r="Z899" s="90"/>
      <c r="AA899" s="89"/>
      <c r="AB899" s="35"/>
      <c r="AC899" s="88"/>
      <c r="AD899" s="88"/>
      <c r="AE899" s="86"/>
      <c r="AF899" s="87"/>
      <c r="AG899" s="86"/>
      <c r="AH899" s="35"/>
      <c r="AI899" s="89"/>
      <c r="AJ899" s="89"/>
      <c r="AK899" s="89"/>
      <c r="AL899" s="89"/>
      <c r="AN899" s="89"/>
    </row>
    <row r="900" spans="1:40" ht="15" x14ac:dyDescent="0.25">
      <c r="A900" s="90"/>
      <c r="B900" s="85"/>
      <c r="C900" s="88"/>
      <c r="D900" s="88"/>
      <c r="E900" s="88"/>
      <c r="F900" s="90"/>
      <c r="G900" s="90"/>
      <c r="H900" s="90"/>
      <c r="I900" s="90"/>
      <c r="J900" s="90"/>
      <c r="K900" s="90"/>
      <c r="L900" s="90"/>
      <c r="M900" s="90"/>
      <c r="N900" s="90"/>
      <c r="O900" s="88"/>
      <c r="P900" s="85"/>
      <c r="Q900" s="85"/>
      <c r="R900" s="85"/>
      <c r="S900" s="86"/>
      <c r="T900" s="90"/>
      <c r="U900" s="90"/>
      <c r="V900" s="90"/>
      <c r="W900" s="88"/>
      <c r="X900" s="90"/>
      <c r="Y900" s="90"/>
      <c r="Z900" s="90"/>
      <c r="AA900" s="89"/>
      <c r="AB900" s="35"/>
      <c r="AC900" s="88"/>
      <c r="AD900" s="88"/>
      <c r="AE900" s="86"/>
      <c r="AF900" s="87"/>
      <c r="AG900" s="86"/>
      <c r="AH900" s="35"/>
      <c r="AI900" s="89"/>
      <c r="AJ900" s="89"/>
      <c r="AK900" s="89"/>
      <c r="AL900" s="89"/>
      <c r="AN900" s="89"/>
    </row>
    <row r="901" spans="1:40" ht="15" x14ac:dyDescent="0.25">
      <c r="A901" s="90"/>
      <c r="B901" s="85"/>
      <c r="C901" s="88"/>
      <c r="D901" s="88"/>
      <c r="E901" s="88"/>
      <c r="F901" s="90"/>
      <c r="G901" s="90"/>
      <c r="H901" s="90"/>
      <c r="I901" s="90"/>
      <c r="J901" s="90"/>
      <c r="K901" s="90"/>
      <c r="L901" s="90"/>
      <c r="M901" s="90"/>
      <c r="N901" s="90"/>
      <c r="O901" s="88"/>
      <c r="P901" s="85"/>
      <c r="Q901" s="85"/>
      <c r="R901" s="85"/>
      <c r="S901" s="86"/>
      <c r="T901" s="90"/>
      <c r="U901" s="90"/>
      <c r="V901" s="90"/>
      <c r="W901" s="88"/>
      <c r="X901" s="90"/>
      <c r="Y901" s="90"/>
      <c r="Z901" s="90"/>
      <c r="AA901" s="89"/>
      <c r="AB901" s="35"/>
      <c r="AC901" s="88"/>
      <c r="AD901" s="88"/>
      <c r="AE901" s="86"/>
      <c r="AF901" s="87"/>
      <c r="AG901" s="86"/>
      <c r="AH901" s="35"/>
      <c r="AI901" s="89"/>
      <c r="AJ901" s="89"/>
      <c r="AK901" s="89"/>
      <c r="AL901" s="89"/>
      <c r="AN901" s="89"/>
    </row>
    <row r="902" spans="1:40" ht="15" x14ac:dyDescent="0.25">
      <c r="A902" s="90"/>
      <c r="B902" s="85"/>
      <c r="C902" s="88"/>
      <c r="D902" s="88"/>
      <c r="E902" s="88"/>
      <c r="F902" s="90"/>
      <c r="G902" s="90"/>
      <c r="H902" s="90"/>
      <c r="I902" s="90"/>
      <c r="J902" s="90"/>
      <c r="K902" s="90"/>
      <c r="L902" s="90"/>
      <c r="M902" s="90"/>
      <c r="N902" s="90"/>
      <c r="O902" s="88"/>
      <c r="P902" s="85"/>
      <c r="Q902" s="85"/>
      <c r="R902" s="85"/>
      <c r="S902" s="86"/>
      <c r="T902" s="90"/>
      <c r="U902" s="90"/>
      <c r="V902" s="90"/>
      <c r="W902" s="88"/>
      <c r="X902" s="90"/>
      <c r="Y902" s="90"/>
      <c r="Z902" s="90"/>
      <c r="AA902" s="89"/>
      <c r="AB902" s="35"/>
      <c r="AC902" s="88"/>
      <c r="AD902" s="88"/>
      <c r="AE902" s="86"/>
      <c r="AF902" s="87"/>
      <c r="AG902" s="86"/>
      <c r="AH902" s="35"/>
      <c r="AI902" s="89"/>
      <c r="AJ902" s="89"/>
      <c r="AK902" s="89"/>
      <c r="AL902" s="89"/>
      <c r="AN902" s="89"/>
    </row>
    <row r="903" spans="1:40" ht="15" x14ac:dyDescent="0.25">
      <c r="A903" s="90"/>
      <c r="B903" s="85"/>
      <c r="C903" s="88"/>
      <c r="D903" s="88"/>
      <c r="E903" s="88"/>
      <c r="F903" s="90"/>
      <c r="G903" s="90"/>
      <c r="H903" s="90"/>
      <c r="I903" s="90"/>
      <c r="J903" s="90"/>
      <c r="K903" s="90"/>
      <c r="L903" s="90"/>
      <c r="M903" s="90"/>
      <c r="N903" s="90"/>
      <c r="O903" s="88"/>
      <c r="P903" s="85"/>
      <c r="Q903" s="85"/>
      <c r="R903" s="85"/>
      <c r="S903" s="86"/>
      <c r="T903" s="90"/>
      <c r="U903" s="90"/>
      <c r="V903" s="90"/>
      <c r="W903" s="88"/>
      <c r="X903" s="90"/>
      <c r="Y903" s="90"/>
      <c r="Z903" s="90"/>
      <c r="AA903" s="89"/>
      <c r="AB903" s="35"/>
      <c r="AC903" s="88"/>
      <c r="AD903" s="88"/>
      <c r="AE903" s="86"/>
      <c r="AF903" s="87"/>
      <c r="AG903" s="86"/>
      <c r="AH903" s="35"/>
      <c r="AI903" s="89"/>
      <c r="AJ903" s="89"/>
      <c r="AK903" s="89"/>
      <c r="AL903" s="89"/>
      <c r="AN903" s="89"/>
    </row>
    <row r="904" spans="1:40" ht="15" x14ac:dyDescent="0.25">
      <c r="A904" s="90"/>
      <c r="B904" s="85"/>
      <c r="C904" s="88"/>
      <c r="D904" s="88"/>
      <c r="E904" s="88"/>
      <c r="F904" s="90"/>
      <c r="G904" s="90"/>
      <c r="H904" s="90"/>
      <c r="I904" s="90"/>
      <c r="J904" s="90"/>
      <c r="K904" s="90"/>
      <c r="L904" s="90"/>
      <c r="M904" s="90"/>
      <c r="N904" s="90"/>
      <c r="O904" s="88"/>
      <c r="P904" s="85"/>
      <c r="Q904" s="85"/>
      <c r="R904" s="85"/>
      <c r="S904" s="86"/>
      <c r="T904" s="90"/>
      <c r="U904" s="90"/>
      <c r="V904" s="90"/>
      <c r="W904" s="88"/>
      <c r="X904" s="90"/>
      <c r="Y904" s="90"/>
      <c r="Z904" s="90"/>
      <c r="AA904" s="89"/>
      <c r="AB904" s="35"/>
      <c r="AC904" s="88"/>
      <c r="AD904" s="88"/>
      <c r="AE904" s="86"/>
      <c r="AF904" s="87"/>
      <c r="AG904" s="86"/>
      <c r="AH904" s="35"/>
      <c r="AI904" s="89"/>
      <c r="AJ904" s="89"/>
      <c r="AK904" s="89"/>
      <c r="AL904" s="89"/>
      <c r="AN904" s="89"/>
    </row>
    <row r="905" spans="1:40" ht="15" x14ac:dyDescent="0.25">
      <c r="A905" s="90"/>
      <c r="B905" s="85"/>
      <c r="C905" s="88"/>
      <c r="D905" s="88"/>
      <c r="E905" s="88"/>
      <c r="F905" s="90"/>
      <c r="G905" s="90"/>
      <c r="H905" s="90"/>
      <c r="I905" s="90"/>
      <c r="J905" s="90"/>
      <c r="K905" s="90"/>
      <c r="L905" s="90"/>
      <c r="M905" s="90"/>
      <c r="N905" s="90"/>
      <c r="O905" s="88"/>
      <c r="P905" s="85"/>
      <c r="Q905" s="85"/>
      <c r="R905" s="85"/>
      <c r="S905" s="86"/>
      <c r="T905" s="90"/>
      <c r="U905" s="90"/>
      <c r="V905" s="90"/>
      <c r="W905" s="88"/>
      <c r="X905" s="90"/>
      <c r="Y905" s="90"/>
      <c r="Z905" s="90"/>
      <c r="AA905" s="89"/>
      <c r="AB905" s="35"/>
      <c r="AC905" s="88"/>
      <c r="AD905" s="88"/>
      <c r="AE905" s="86"/>
      <c r="AF905" s="87"/>
      <c r="AG905" s="86"/>
      <c r="AH905" s="35"/>
      <c r="AI905" s="89"/>
      <c r="AJ905" s="89"/>
      <c r="AK905" s="89"/>
      <c r="AL905" s="89"/>
      <c r="AN905" s="89"/>
    </row>
    <row r="906" spans="1:40" ht="15" x14ac:dyDescent="0.25">
      <c r="A906" s="90"/>
      <c r="B906" s="85"/>
      <c r="C906" s="88"/>
      <c r="D906" s="88"/>
      <c r="E906" s="88"/>
      <c r="F906" s="90"/>
      <c r="G906" s="90"/>
      <c r="H906" s="90"/>
      <c r="I906" s="90"/>
      <c r="J906" s="90"/>
      <c r="K906" s="90"/>
      <c r="L906" s="90"/>
      <c r="M906" s="90"/>
      <c r="N906" s="90"/>
      <c r="O906" s="88"/>
      <c r="P906" s="85"/>
      <c r="Q906" s="85"/>
      <c r="R906" s="85"/>
      <c r="S906" s="86"/>
      <c r="T906" s="90"/>
      <c r="U906" s="90"/>
      <c r="V906" s="90"/>
      <c r="W906" s="88"/>
      <c r="X906" s="90"/>
      <c r="Y906" s="90"/>
      <c r="Z906" s="90"/>
      <c r="AA906" s="89"/>
      <c r="AB906" s="35"/>
      <c r="AC906" s="88"/>
      <c r="AD906" s="88"/>
      <c r="AE906" s="86"/>
      <c r="AF906" s="87"/>
      <c r="AG906" s="86"/>
      <c r="AH906" s="35"/>
      <c r="AI906" s="89"/>
      <c r="AJ906" s="89"/>
      <c r="AK906" s="89"/>
      <c r="AL906" s="89"/>
      <c r="AN906" s="89"/>
    </row>
    <row r="907" spans="1:40" ht="15" x14ac:dyDescent="0.25">
      <c r="A907" s="90"/>
      <c r="B907" s="85"/>
      <c r="C907" s="88"/>
      <c r="D907" s="88"/>
      <c r="E907" s="88"/>
      <c r="F907" s="90"/>
      <c r="G907" s="90"/>
      <c r="H907" s="90"/>
      <c r="I907" s="90"/>
      <c r="J907" s="90"/>
      <c r="K907" s="90"/>
      <c r="L907" s="90"/>
      <c r="M907" s="90"/>
      <c r="N907" s="90"/>
      <c r="O907" s="88"/>
      <c r="P907" s="85"/>
      <c r="Q907" s="85"/>
      <c r="R907" s="85"/>
      <c r="S907" s="86"/>
      <c r="T907" s="90"/>
      <c r="U907" s="90"/>
      <c r="V907" s="90"/>
      <c r="W907" s="88"/>
      <c r="X907" s="90"/>
      <c r="Y907" s="90"/>
      <c r="Z907" s="90"/>
      <c r="AA907" s="89"/>
      <c r="AB907" s="35"/>
      <c r="AC907" s="88"/>
      <c r="AD907" s="88"/>
      <c r="AE907" s="86"/>
      <c r="AF907" s="87"/>
      <c r="AG907" s="86"/>
      <c r="AH907" s="35"/>
      <c r="AI907" s="89"/>
      <c r="AJ907" s="89"/>
      <c r="AK907" s="89"/>
      <c r="AL907" s="89"/>
      <c r="AN907" s="89"/>
    </row>
    <row r="908" spans="1:40" ht="15" x14ac:dyDescent="0.25">
      <c r="A908" s="90"/>
      <c r="B908" s="85"/>
      <c r="C908" s="88"/>
      <c r="D908" s="88"/>
      <c r="E908" s="88"/>
      <c r="F908" s="90"/>
      <c r="G908" s="90"/>
      <c r="H908" s="90"/>
      <c r="I908" s="90"/>
      <c r="J908" s="90"/>
      <c r="K908" s="90"/>
      <c r="L908" s="90"/>
      <c r="M908" s="90"/>
      <c r="N908" s="90"/>
      <c r="O908" s="88"/>
      <c r="P908" s="85"/>
      <c r="Q908" s="85"/>
      <c r="R908" s="85"/>
      <c r="S908" s="86"/>
      <c r="T908" s="90"/>
      <c r="U908" s="90"/>
      <c r="V908" s="90"/>
      <c r="W908" s="88"/>
      <c r="X908" s="90"/>
      <c r="Y908" s="90"/>
      <c r="Z908" s="90"/>
      <c r="AA908" s="89"/>
      <c r="AB908" s="35"/>
      <c r="AC908" s="88"/>
      <c r="AD908" s="88"/>
      <c r="AE908" s="86"/>
      <c r="AF908" s="87"/>
      <c r="AG908" s="86"/>
      <c r="AH908" s="35"/>
      <c r="AI908" s="89"/>
      <c r="AJ908" s="89"/>
      <c r="AK908" s="89"/>
      <c r="AL908" s="89"/>
      <c r="AN908" s="89"/>
    </row>
    <row r="909" spans="1:40" ht="15" x14ac:dyDescent="0.25">
      <c r="A909" s="90"/>
      <c r="B909" s="85"/>
      <c r="C909" s="88"/>
      <c r="D909" s="88"/>
      <c r="E909" s="88"/>
      <c r="F909" s="90"/>
      <c r="G909" s="90"/>
      <c r="H909" s="90"/>
      <c r="I909" s="90"/>
      <c r="J909" s="90"/>
      <c r="K909" s="90"/>
      <c r="L909" s="90"/>
      <c r="M909" s="90"/>
      <c r="N909" s="90"/>
      <c r="O909" s="88"/>
      <c r="P909" s="85"/>
      <c r="Q909" s="85"/>
      <c r="R909" s="85"/>
      <c r="S909" s="86"/>
      <c r="T909" s="90"/>
      <c r="U909" s="90"/>
      <c r="V909" s="90"/>
      <c r="W909" s="88"/>
      <c r="X909" s="90"/>
      <c r="Y909" s="90"/>
      <c r="Z909" s="90"/>
      <c r="AA909" s="89"/>
      <c r="AB909" s="35"/>
      <c r="AC909" s="88"/>
      <c r="AD909" s="88"/>
      <c r="AE909" s="86"/>
      <c r="AF909" s="87"/>
      <c r="AG909" s="86"/>
      <c r="AH909" s="35"/>
      <c r="AI909" s="89"/>
      <c r="AJ909" s="89"/>
      <c r="AK909" s="89"/>
      <c r="AL909" s="89"/>
      <c r="AN909" s="89"/>
    </row>
    <row r="910" spans="1:40" ht="15" x14ac:dyDescent="0.25">
      <c r="A910" s="90"/>
      <c r="B910" s="85"/>
      <c r="C910" s="88"/>
      <c r="D910" s="88"/>
      <c r="E910" s="88"/>
      <c r="F910" s="90"/>
      <c r="G910" s="90"/>
      <c r="H910" s="90"/>
      <c r="I910" s="90"/>
      <c r="J910" s="90"/>
      <c r="K910" s="90"/>
      <c r="L910" s="90"/>
      <c r="M910" s="90"/>
      <c r="N910" s="90"/>
      <c r="O910" s="88"/>
      <c r="P910" s="85"/>
      <c r="Q910" s="85"/>
      <c r="R910" s="85"/>
      <c r="S910" s="86"/>
      <c r="T910" s="90"/>
      <c r="U910" s="90"/>
      <c r="V910" s="90"/>
      <c r="W910" s="88"/>
      <c r="X910" s="90"/>
      <c r="Y910" s="90"/>
      <c r="Z910" s="90"/>
      <c r="AA910" s="89"/>
      <c r="AB910" s="35"/>
      <c r="AC910" s="88"/>
      <c r="AD910" s="88"/>
      <c r="AE910" s="86"/>
      <c r="AF910" s="87"/>
      <c r="AG910" s="86"/>
      <c r="AH910" s="35"/>
      <c r="AI910" s="89"/>
      <c r="AJ910" s="89"/>
      <c r="AK910" s="89"/>
      <c r="AL910" s="89"/>
      <c r="AN910" s="89"/>
    </row>
    <row r="911" spans="1:40" ht="15" x14ac:dyDescent="0.25">
      <c r="A911" s="90"/>
      <c r="B911" s="85"/>
      <c r="C911" s="88"/>
      <c r="D911" s="88"/>
      <c r="E911" s="88"/>
      <c r="F911" s="90"/>
      <c r="G911" s="90"/>
      <c r="H911" s="90"/>
      <c r="I911" s="90"/>
      <c r="J911" s="90"/>
      <c r="K911" s="90"/>
      <c r="L911" s="90"/>
      <c r="M911" s="90"/>
      <c r="N911" s="90"/>
      <c r="O911" s="88"/>
      <c r="P911" s="85"/>
      <c r="Q911" s="85"/>
      <c r="R911" s="85"/>
      <c r="S911" s="86"/>
      <c r="T911" s="90"/>
      <c r="U911" s="90"/>
      <c r="V911" s="90"/>
      <c r="W911" s="88"/>
      <c r="X911" s="90"/>
      <c r="Y911" s="90"/>
      <c r="Z911" s="90"/>
      <c r="AA911" s="89"/>
      <c r="AB911" s="35"/>
      <c r="AC911" s="88"/>
      <c r="AD911" s="88"/>
      <c r="AE911" s="86"/>
      <c r="AF911" s="87"/>
      <c r="AG911" s="86"/>
      <c r="AH911" s="35"/>
      <c r="AI911" s="89"/>
      <c r="AJ911" s="89"/>
      <c r="AK911" s="89"/>
      <c r="AL911" s="89"/>
      <c r="AN911" s="89"/>
    </row>
    <row r="912" spans="1:40" ht="15" x14ac:dyDescent="0.25">
      <c r="A912" s="90"/>
      <c r="B912" s="85"/>
      <c r="C912" s="88"/>
      <c r="D912" s="88"/>
      <c r="E912" s="88"/>
      <c r="F912" s="90"/>
      <c r="G912" s="90"/>
      <c r="H912" s="90"/>
      <c r="I912" s="90"/>
      <c r="J912" s="90"/>
      <c r="K912" s="90"/>
      <c r="L912" s="90"/>
      <c r="M912" s="90"/>
      <c r="N912" s="90"/>
      <c r="O912" s="88"/>
      <c r="P912" s="85"/>
      <c r="Q912" s="85"/>
      <c r="R912" s="85"/>
      <c r="S912" s="86"/>
      <c r="T912" s="90"/>
      <c r="U912" s="90"/>
      <c r="V912" s="90"/>
      <c r="W912" s="88"/>
      <c r="X912" s="90"/>
      <c r="Y912" s="90"/>
      <c r="Z912" s="90"/>
      <c r="AA912" s="89"/>
      <c r="AB912" s="35"/>
      <c r="AC912" s="88"/>
      <c r="AD912" s="88"/>
      <c r="AE912" s="86"/>
      <c r="AF912" s="87"/>
      <c r="AG912" s="86"/>
      <c r="AH912" s="35"/>
      <c r="AI912" s="89"/>
      <c r="AJ912" s="89"/>
      <c r="AK912" s="89"/>
      <c r="AL912" s="89"/>
      <c r="AN912" s="89"/>
    </row>
    <row r="913" spans="1:40" ht="15" x14ac:dyDescent="0.25">
      <c r="A913" s="90"/>
      <c r="B913" s="85"/>
      <c r="C913" s="88"/>
      <c r="D913" s="88"/>
      <c r="E913" s="88"/>
      <c r="F913" s="90"/>
      <c r="G913" s="90"/>
      <c r="H913" s="90"/>
      <c r="I913" s="90"/>
      <c r="J913" s="90"/>
      <c r="K913" s="90"/>
      <c r="L913" s="90"/>
      <c r="M913" s="90"/>
      <c r="N913" s="90"/>
      <c r="O913" s="88"/>
      <c r="P913" s="85"/>
      <c r="Q913" s="85"/>
      <c r="R913" s="85"/>
      <c r="S913" s="86"/>
      <c r="T913" s="90"/>
      <c r="U913" s="90"/>
      <c r="V913" s="90"/>
      <c r="W913" s="88"/>
      <c r="X913" s="90"/>
      <c r="Y913" s="90"/>
      <c r="Z913" s="90"/>
      <c r="AA913" s="89"/>
      <c r="AB913" s="35"/>
      <c r="AC913" s="88"/>
      <c r="AD913" s="88"/>
      <c r="AE913" s="86"/>
      <c r="AF913" s="87"/>
      <c r="AG913" s="86"/>
      <c r="AH913" s="35"/>
      <c r="AI913" s="89"/>
      <c r="AJ913" s="89"/>
      <c r="AK913" s="89"/>
      <c r="AL913" s="89"/>
      <c r="AN913" s="89"/>
    </row>
    <row r="914" spans="1:40" ht="15" x14ac:dyDescent="0.25">
      <c r="A914" s="90"/>
      <c r="B914" s="85"/>
      <c r="C914" s="88"/>
      <c r="D914" s="88"/>
      <c r="E914" s="88"/>
      <c r="F914" s="90"/>
      <c r="G914" s="90"/>
      <c r="H914" s="90"/>
      <c r="I914" s="90"/>
      <c r="J914" s="90"/>
      <c r="K914" s="90"/>
      <c r="L914" s="90"/>
      <c r="M914" s="90"/>
      <c r="N914" s="90"/>
      <c r="O914" s="88"/>
      <c r="P914" s="85"/>
      <c r="Q914" s="85"/>
      <c r="R914" s="85"/>
      <c r="S914" s="86"/>
      <c r="T914" s="90"/>
      <c r="U914" s="90"/>
      <c r="V914" s="90"/>
      <c r="W914" s="88"/>
      <c r="X914" s="90"/>
      <c r="Y914" s="90"/>
      <c r="Z914" s="90"/>
      <c r="AA914" s="89"/>
      <c r="AB914" s="35"/>
      <c r="AC914" s="88"/>
      <c r="AD914" s="88"/>
      <c r="AE914" s="86"/>
      <c r="AF914" s="87"/>
      <c r="AG914" s="86"/>
      <c r="AH914" s="35"/>
      <c r="AI914" s="89"/>
      <c r="AJ914" s="89"/>
      <c r="AK914" s="89"/>
      <c r="AL914" s="89"/>
      <c r="AN914" s="89"/>
    </row>
    <row r="915" spans="1:40" ht="15" x14ac:dyDescent="0.25">
      <c r="A915" s="90"/>
      <c r="B915" s="85"/>
      <c r="C915" s="88"/>
      <c r="D915" s="88"/>
      <c r="E915" s="88"/>
      <c r="F915" s="90"/>
      <c r="G915" s="90"/>
      <c r="H915" s="90"/>
      <c r="I915" s="90"/>
      <c r="J915" s="90"/>
      <c r="K915" s="90"/>
      <c r="L915" s="90"/>
      <c r="M915" s="90"/>
      <c r="N915" s="90"/>
      <c r="O915" s="88"/>
      <c r="P915" s="85"/>
      <c r="Q915" s="85"/>
      <c r="R915" s="85"/>
      <c r="S915" s="86"/>
      <c r="T915" s="90"/>
      <c r="U915" s="90"/>
      <c r="V915" s="90"/>
      <c r="W915" s="88"/>
      <c r="X915" s="90"/>
      <c r="Y915" s="90"/>
      <c r="Z915" s="90"/>
      <c r="AA915" s="89"/>
      <c r="AB915" s="35"/>
      <c r="AC915" s="88"/>
      <c r="AD915" s="88"/>
      <c r="AE915" s="86"/>
      <c r="AF915" s="87"/>
      <c r="AG915" s="86"/>
      <c r="AH915" s="35"/>
      <c r="AI915" s="89"/>
      <c r="AJ915" s="89"/>
      <c r="AK915" s="89"/>
      <c r="AL915" s="89"/>
      <c r="AN915" s="89"/>
    </row>
    <row r="916" spans="1:40" ht="15" x14ac:dyDescent="0.25">
      <c r="A916" s="90"/>
      <c r="B916" s="85"/>
      <c r="C916" s="88"/>
      <c r="D916" s="88"/>
      <c r="E916" s="88"/>
      <c r="F916" s="90"/>
      <c r="G916" s="90"/>
      <c r="H916" s="90"/>
      <c r="I916" s="90"/>
      <c r="J916" s="90"/>
      <c r="K916" s="90"/>
      <c r="L916" s="90"/>
      <c r="M916" s="90"/>
      <c r="N916" s="90"/>
      <c r="O916" s="88"/>
      <c r="P916" s="85"/>
      <c r="Q916" s="85"/>
      <c r="R916" s="85"/>
      <c r="S916" s="86"/>
      <c r="T916" s="90"/>
      <c r="U916" s="90"/>
      <c r="V916" s="90"/>
      <c r="W916" s="88"/>
      <c r="X916" s="90"/>
      <c r="Y916" s="90"/>
      <c r="Z916" s="90"/>
      <c r="AA916" s="89"/>
      <c r="AB916" s="35"/>
      <c r="AC916" s="88"/>
      <c r="AD916" s="88"/>
      <c r="AE916" s="86"/>
      <c r="AF916" s="87"/>
      <c r="AG916" s="86"/>
      <c r="AH916" s="35"/>
      <c r="AI916" s="89"/>
      <c r="AJ916" s="89"/>
      <c r="AK916" s="89"/>
      <c r="AL916" s="89"/>
      <c r="AN916" s="89"/>
    </row>
    <row r="917" spans="1:40" ht="15" x14ac:dyDescent="0.25">
      <c r="A917" s="90"/>
      <c r="B917" s="85"/>
      <c r="C917" s="88"/>
      <c r="D917" s="88"/>
      <c r="E917" s="88"/>
      <c r="F917" s="90"/>
      <c r="G917" s="90"/>
      <c r="H917" s="90"/>
      <c r="I917" s="90"/>
      <c r="J917" s="90"/>
      <c r="K917" s="90"/>
      <c r="L917" s="90"/>
      <c r="M917" s="90"/>
      <c r="N917" s="90"/>
      <c r="O917" s="88"/>
      <c r="P917" s="85"/>
      <c r="Q917" s="85"/>
      <c r="R917" s="85"/>
      <c r="S917" s="86"/>
      <c r="T917" s="90"/>
      <c r="U917" s="90"/>
      <c r="V917" s="90"/>
      <c r="W917" s="88"/>
      <c r="X917" s="90"/>
      <c r="Y917" s="90"/>
      <c r="Z917" s="90"/>
      <c r="AA917" s="89"/>
      <c r="AB917" s="35"/>
      <c r="AC917" s="88"/>
      <c r="AD917" s="88"/>
      <c r="AE917" s="86"/>
      <c r="AF917" s="87"/>
      <c r="AG917" s="86"/>
      <c r="AH917" s="35"/>
      <c r="AI917" s="89"/>
      <c r="AJ917" s="89"/>
      <c r="AK917" s="89"/>
      <c r="AL917" s="89"/>
      <c r="AN917" s="89"/>
    </row>
    <row r="918" spans="1:40" ht="15" x14ac:dyDescent="0.25">
      <c r="A918" s="90"/>
      <c r="B918" s="85"/>
      <c r="C918" s="88"/>
      <c r="D918" s="88"/>
      <c r="E918" s="88"/>
      <c r="F918" s="90"/>
      <c r="G918" s="90"/>
      <c r="H918" s="90"/>
      <c r="I918" s="90"/>
      <c r="J918" s="90"/>
      <c r="K918" s="90"/>
      <c r="L918" s="90"/>
      <c r="M918" s="90"/>
      <c r="N918" s="90"/>
      <c r="O918" s="88"/>
      <c r="P918" s="85"/>
      <c r="Q918" s="85"/>
      <c r="R918" s="85"/>
      <c r="S918" s="86"/>
      <c r="T918" s="90"/>
      <c r="U918" s="90"/>
      <c r="V918" s="90"/>
      <c r="W918" s="88"/>
      <c r="X918" s="90"/>
      <c r="Y918" s="90"/>
      <c r="Z918" s="90"/>
      <c r="AA918" s="89"/>
      <c r="AB918" s="35"/>
      <c r="AC918" s="88"/>
      <c r="AD918" s="88"/>
      <c r="AE918" s="86"/>
      <c r="AF918" s="87"/>
      <c r="AG918" s="86"/>
      <c r="AH918" s="35"/>
      <c r="AI918" s="89"/>
      <c r="AJ918" s="89"/>
      <c r="AK918" s="89"/>
      <c r="AL918" s="89"/>
      <c r="AN918" s="89"/>
    </row>
    <row r="919" spans="1:40" ht="15" x14ac:dyDescent="0.25">
      <c r="A919" s="90"/>
      <c r="B919" s="85"/>
      <c r="C919" s="88"/>
      <c r="D919" s="88"/>
      <c r="E919" s="88"/>
      <c r="F919" s="90"/>
      <c r="G919" s="90"/>
      <c r="H919" s="90"/>
      <c r="I919" s="90"/>
      <c r="J919" s="90"/>
      <c r="K919" s="90"/>
      <c r="L919" s="90"/>
      <c r="M919" s="90"/>
      <c r="N919" s="90"/>
      <c r="O919" s="88"/>
      <c r="P919" s="85"/>
      <c r="Q919" s="85"/>
      <c r="R919" s="85"/>
      <c r="S919" s="86"/>
      <c r="T919" s="90"/>
      <c r="U919" s="90"/>
      <c r="V919" s="90"/>
      <c r="W919" s="88"/>
      <c r="X919" s="90"/>
      <c r="Y919" s="90"/>
      <c r="Z919" s="90"/>
      <c r="AA919" s="89"/>
      <c r="AB919" s="35"/>
      <c r="AC919" s="88"/>
      <c r="AD919" s="88"/>
      <c r="AE919" s="86"/>
      <c r="AF919" s="87"/>
      <c r="AG919" s="86"/>
      <c r="AH919" s="35"/>
      <c r="AI919" s="89"/>
      <c r="AJ919" s="89"/>
      <c r="AK919" s="89"/>
      <c r="AL919" s="89"/>
      <c r="AN919" s="89"/>
    </row>
    <row r="920" spans="1:40" ht="15" x14ac:dyDescent="0.25">
      <c r="A920" s="90"/>
      <c r="B920" s="85"/>
      <c r="C920" s="88"/>
      <c r="D920" s="88"/>
      <c r="E920" s="88"/>
      <c r="F920" s="90"/>
      <c r="G920" s="90"/>
      <c r="H920" s="90"/>
      <c r="I920" s="90"/>
      <c r="J920" s="90"/>
      <c r="K920" s="90"/>
      <c r="L920" s="90"/>
      <c r="M920" s="90"/>
      <c r="N920" s="90"/>
      <c r="O920" s="88"/>
      <c r="P920" s="85"/>
      <c r="Q920" s="85"/>
      <c r="R920" s="85"/>
      <c r="S920" s="86"/>
      <c r="T920" s="90"/>
      <c r="U920" s="90"/>
      <c r="V920" s="90"/>
      <c r="W920" s="88"/>
      <c r="X920" s="90"/>
      <c r="Y920" s="90"/>
      <c r="Z920" s="90"/>
      <c r="AA920" s="89"/>
      <c r="AB920" s="35"/>
      <c r="AC920" s="88"/>
      <c r="AD920" s="88"/>
      <c r="AE920" s="86"/>
      <c r="AF920" s="87"/>
      <c r="AG920" s="86"/>
      <c r="AH920" s="35"/>
      <c r="AI920" s="89"/>
      <c r="AJ920" s="89"/>
      <c r="AK920" s="89"/>
      <c r="AL920" s="89"/>
      <c r="AN920" s="89"/>
    </row>
    <row r="921" spans="1:40" ht="15" x14ac:dyDescent="0.25">
      <c r="A921" s="90"/>
      <c r="B921" s="85"/>
      <c r="C921" s="88"/>
      <c r="D921" s="88"/>
      <c r="E921" s="88"/>
      <c r="F921" s="90"/>
      <c r="G921" s="90"/>
      <c r="H921" s="90"/>
      <c r="I921" s="90"/>
      <c r="J921" s="90"/>
      <c r="K921" s="90"/>
      <c r="L921" s="90"/>
      <c r="M921" s="90"/>
      <c r="N921" s="90"/>
      <c r="O921" s="88"/>
      <c r="P921" s="85"/>
      <c r="Q921" s="85"/>
      <c r="R921" s="85"/>
      <c r="S921" s="86"/>
      <c r="T921" s="90"/>
      <c r="U921" s="90"/>
      <c r="V921" s="90"/>
      <c r="W921" s="88"/>
      <c r="X921" s="90"/>
      <c r="Y921" s="90"/>
      <c r="Z921" s="90"/>
      <c r="AA921" s="89"/>
      <c r="AB921" s="35"/>
      <c r="AC921" s="88"/>
      <c r="AD921" s="88"/>
      <c r="AE921" s="86"/>
      <c r="AF921" s="87"/>
      <c r="AG921" s="86"/>
      <c r="AH921" s="35"/>
      <c r="AI921" s="89"/>
      <c r="AJ921" s="89"/>
      <c r="AK921" s="89"/>
      <c r="AL921" s="89"/>
      <c r="AN921" s="89"/>
    </row>
    <row r="922" spans="1:40" ht="15" x14ac:dyDescent="0.25">
      <c r="A922" s="90"/>
      <c r="B922" s="85"/>
      <c r="C922" s="88"/>
      <c r="D922" s="88"/>
      <c r="E922" s="88"/>
      <c r="F922" s="90"/>
      <c r="G922" s="90"/>
      <c r="H922" s="90"/>
      <c r="I922" s="90"/>
      <c r="J922" s="90"/>
      <c r="K922" s="90"/>
      <c r="L922" s="90"/>
      <c r="M922" s="90"/>
      <c r="N922" s="90"/>
      <c r="O922" s="88"/>
      <c r="P922" s="85"/>
      <c r="Q922" s="85"/>
      <c r="R922" s="85"/>
      <c r="S922" s="86"/>
      <c r="T922" s="90"/>
      <c r="U922" s="90"/>
      <c r="V922" s="90"/>
      <c r="W922" s="88"/>
      <c r="X922" s="90"/>
      <c r="Y922" s="90"/>
      <c r="Z922" s="90"/>
      <c r="AA922" s="89"/>
      <c r="AB922" s="35"/>
      <c r="AC922" s="88"/>
      <c r="AD922" s="88"/>
      <c r="AE922" s="86"/>
      <c r="AF922" s="87"/>
      <c r="AG922" s="86"/>
      <c r="AH922" s="35"/>
      <c r="AI922" s="89"/>
      <c r="AJ922" s="89"/>
      <c r="AK922" s="89"/>
      <c r="AL922" s="89"/>
      <c r="AN922" s="89"/>
    </row>
    <row r="923" spans="1:40" ht="15" x14ac:dyDescent="0.25">
      <c r="A923" s="90"/>
      <c r="B923" s="85"/>
      <c r="C923" s="88"/>
      <c r="D923" s="88"/>
      <c r="E923" s="88"/>
      <c r="F923" s="90"/>
      <c r="G923" s="90"/>
      <c r="H923" s="90"/>
      <c r="I923" s="90"/>
      <c r="J923" s="90"/>
      <c r="K923" s="90"/>
      <c r="L923" s="90"/>
      <c r="M923" s="90"/>
      <c r="N923" s="90"/>
      <c r="O923" s="88"/>
      <c r="P923" s="85"/>
      <c r="Q923" s="85"/>
      <c r="R923" s="85"/>
      <c r="S923" s="86"/>
      <c r="T923" s="90"/>
      <c r="U923" s="90"/>
      <c r="V923" s="90"/>
      <c r="W923" s="88"/>
      <c r="X923" s="90"/>
      <c r="Y923" s="90"/>
      <c r="Z923" s="90"/>
      <c r="AA923" s="89"/>
      <c r="AB923" s="35"/>
      <c r="AC923" s="88"/>
      <c r="AD923" s="88"/>
      <c r="AE923" s="86"/>
      <c r="AF923" s="87"/>
      <c r="AG923" s="86"/>
      <c r="AH923" s="35"/>
      <c r="AI923" s="89"/>
      <c r="AJ923" s="89"/>
      <c r="AK923" s="89"/>
      <c r="AL923" s="89"/>
      <c r="AN923" s="89"/>
    </row>
    <row r="924" spans="1:40" ht="15" x14ac:dyDescent="0.25">
      <c r="A924" s="90"/>
      <c r="B924" s="85"/>
      <c r="C924" s="88"/>
      <c r="D924" s="88"/>
      <c r="E924" s="88"/>
      <c r="F924" s="90"/>
      <c r="G924" s="90"/>
      <c r="H924" s="90"/>
      <c r="I924" s="90"/>
      <c r="J924" s="90"/>
      <c r="K924" s="90"/>
      <c r="L924" s="90"/>
      <c r="M924" s="90"/>
      <c r="N924" s="90"/>
      <c r="O924" s="88"/>
      <c r="P924" s="85"/>
      <c r="Q924" s="85"/>
      <c r="R924" s="85"/>
      <c r="S924" s="86"/>
      <c r="T924" s="90"/>
      <c r="U924" s="90"/>
      <c r="V924" s="90"/>
      <c r="W924" s="88"/>
      <c r="X924" s="90"/>
      <c r="Y924" s="90"/>
      <c r="Z924" s="90"/>
      <c r="AA924" s="89"/>
      <c r="AB924" s="35"/>
      <c r="AC924" s="88"/>
      <c r="AD924" s="88"/>
      <c r="AE924" s="86"/>
      <c r="AF924" s="87"/>
      <c r="AG924" s="86"/>
      <c r="AH924" s="35"/>
      <c r="AI924" s="89"/>
      <c r="AJ924" s="89"/>
      <c r="AK924" s="89"/>
      <c r="AL924" s="89"/>
      <c r="AN924" s="89"/>
    </row>
    <row r="925" spans="1:40" ht="15" x14ac:dyDescent="0.25">
      <c r="A925" s="90"/>
      <c r="B925" s="85"/>
      <c r="C925" s="88"/>
      <c r="D925" s="88"/>
      <c r="E925" s="88"/>
      <c r="F925" s="90"/>
      <c r="G925" s="90"/>
      <c r="H925" s="90"/>
      <c r="I925" s="90"/>
      <c r="J925" s="90"/>
      <c r="K925" s="90"/>
      <c r="L925" s="90"/>
      <c r="M925" s="90"/>
      <c r="N925" s="90"/>
      <c r="O925" s="88"/>
      <c r="P925" s="85"/>
      <c r="Q925" s="85"/>
      <c r="R925" s="85"/>
      <c r="S925" s="86"/>
      <c r="T925" s="90"/>
      <c r="U925" s="90"/>
      <c r="V925" s="90"/>
      <c r="W925" s="88"/>
      <c r="X925" s="90"/>
      <c r="Y925" s="90"/>
      <c r="Z925" s="90"/>
      <c r="AA925" s="89"/>
      <c r="AB925" s="35"/>
      <c r="AC925" s="88"/>
      <c r="AD925" s="88"/>
      <c r="AE925" s="86"/>
      <c r="AF925" s="87"/>
      <c r="AG925" s="86"/>
      <c r="AH925" s="35"/>
      <c r="AI925" s="89"/>
      <c r="AJ925" s="89"/>
      <c r="AK925" s="89"/>
      <c r="AL925" s="89"/>
      <c r="AN925" s="89"/>
    </row>
    <row r="926" spans="1:40" ht="15" x14ac:dyDescent="0.25">
      <c r="A926" s="90"/>
      <c r="B926" s="85"/>
      <c r="C926" s="88"/>
      <c r="D926" s="88"/>
      <c r="E926" s="88"/>
      <c r="F926" s="90"/>
      <c r="G926" s="90"/>
      <c r="H926" s="90"/>
      <c r="I926" s="90"/>
      <c r="J926" s="90"/>
      <c r="K926" s="90"/>
      <c r="L926" s="90"/>
      <c r="M926" s="90"/>
      <c r="N926" s="90"/>
      <c r="O926" s="88"/>
      <c r="P926" s="85"/>
      <c r="Q926" s="85"/>
      <c r="R926" s="85"/>
      <c r="S926" s="86"/>
      <c r="T926" s="90"/>
      <c r="U926" s="90"/>
      <c r="V926" s="90"/>
      <c r="W926" s="88"/>
      <c r="X926" s="90"/>
      <c r="Y926" s="90"/>
      <c r="Z926" s="90"/>
      <c r="AA926" s="89"/>
      <c r="AB926" s="35"/>
      <c r="AC926" s="88"/>
      <c r="AD926" s="88"/>
      <c r="AE926" s="86"/>
      <c r="AF926" s="87"/>
      <c r="AG926" s="86"/>
      <c r="AH926" s="35"/>
      <c r="AI926" s="89"/>
      <c r="AJ926" s="89"/>
      <c r="AK926" s="89"/>
      <c r="AL926" s="89"/>
      <c r="AN926" s="89"/>
    </row>
    <row r="927" spans="1:40" ht="15" x14ac:dyDescent="0.25">
      <c r="A927" s="90"/>
      <c r="B927" s="85"/>
      <c r="C927" s="88"/>
      <c r="D927" s="88"/>
      <c r="E927" s="88"/>
      <c r="F927" s="90"/>
      <c r="G927" s="90"/>
      <c r="H927" s="90"/>
      <c r="I927" s="90"/>
      <c r="J927" s="90"/>
      <c r="K927" s="90"/>
      <c r="L927" s="90"/>
      <c r="M927" s="90"/>
      <c r="N927" s="90"/>
      <c r="O927" s="88"/>
      <c r="P927" s="85"/>
      <c r="Q927" s="85"/>
      <c r="R927" s="85"/>
      <c r="S927" s="86"/>
      <c r="T927" s="90"/>
      <c r="U927" s="90"/>
      <c r="V927" s="90"/>
      <c r="W927" s="88"/>
      <c r="X927" s="90"/>
      <c r="Y927" s="90"/>
      <c r="Z927" s="90"/>
      <c r="AA927" s="89"/>
      <c r="AB927" s="35"/>
      <c r="AC927" s="88"/>
      <c r="AD927" s="88"/>
      <c r="AE927" s="86"/>
      <c r="AF927" s="87"/>
      <c r="AG927" s="86"/>
      <c r="AH927" s="35"/>
      <c r="AI927" s="89"/>
      <c r="AJ927" s="89"/>
      <c r="AK927" s="89"/>
      <c r="AL927" s="89"/>
      <c r="AN927" s="89"/>
    </row>
    <row r="928" spans="1:40" ht="15" x14ac:dyDescent="0.25">
      <c r="A928" s="90"/>
      <c r="B928" s="85"/>
      <c r="C928" s="88"/>
      <c r="D928" s="88"/>
      <c r="E928" s="88"/>
      <c r="F928" s="90"/>
      <c r="G928" s="90"/>
      <c r="H928" s="90"/>
      <c r="I928" s="90"/>
      <c r="J928" s="90"/>
      <c r="K928" s="90"/>
      <c r="L928" s="90"/>
      <c r="M928" s="90"/>
      <c r="N928" s="90"/>
      <c r="O928" s="88"/>
      <c r="P928" s="85"/>
      <c r="Q928" s="85"/>
      <c r="R928" s="85"/>
      <c r="S928" s="86"/>
      <c r="T928" s="90"/>
      <c r="U928" s="90"/>
      <c r="V928" s="90"/>
      <c r="W928" s="88"/>
      <c r="X928" s="90"/>
      <c r="Y928" s="90"/>
      <c r="Z928" s="90"/>
      <c r="AA928" s="89"/>
      <c r="AB928" s="35"/>
      <c r="AC928" s="88"/>
      <c r="AD928" s="88"/>
      <c r="AE928" s="86"/>
      <c r="AF928" s="87"/>
      <c r="AG928" s="86"/>
      <c r="AH928" s="35"/>
      <c r="AI928" s="89"/>
      <c r="AJ928" s="89"/>
      <c r="AK928" s="89"/>
      <c r="AL928" s="89"/>
      <c r="AN928" s="89"/>
    </row>
    <row r="929" spans="1:40" ht="15" x14ac:dyDescent="0.25">
      <c r="A929" s="90"/>
      <c r="B929" s="85"/>
      <c r="C929" s="88"/>
      <c r="D929" s="88"/>
      <c r="E929" s="88"/>
      <c r="F929" s="90"/>
      <c r="G929" s="90"/>
      <c r="H929" s="90"/>
      <c r="I929" s="90"/>
      <c r="J929" s="90"/>
      <c r="K929" s="90"/>
      <c r="L929" s="90"/>
      <c r="M929" s="90"/>
      <c r="N929" s="90"/>
      <c r="O929" s="88"/>
      <c r="P929" s="85"/>
      <c r="Q929" s="85"/>
      <c r="R929" s="85"/>
      <c r="S929" s="86"/>
      <c r="T929" s="90"/>
      <c r="U929" s="90"/>
      <c r="V929" s="90"/>
      <c r="W929" s="88"/>
      <c r="X929" s="90"/>
      <c r="Y929" s="90"/>
      <c r="Z929" s="90"/>
      <c r="AA929" s="89"/>
      <c r="AB929" s="35"/>
      <c r="AC929" s="88"/>
      <c r="AD929" s="88"/>
      <c r="AE929" s="86"/>
      <c r="AF929" s="87"/>
      <c r="AG929" s="86"/>
      <c r="AH929" s="35"/>
      <c r="AI929" s="89"/>
      <c r="AJ929" s="89"/>
      <c r="AK929" s="89"/>
      <c r="AL929" s="89"/>
      <c r="AN929" s="89"/>
    </row>
    <row r="930" spans="1:40" ht="15" x14ac:dyDescent="0.25">
      <c r="A930" s="90"/>
      <c r="B930" s="85"/>
      <c r="C930" s="88"/>
      <c r="D930" s="88"/>
      <c r="E930" s="88"/>
      <c r="F930" s="90"/>
      <c r="G930" s="90"/>
      <c r="H930" s="90"/>
      <c r="I930" s="90"/>
      <c r="J930" s="90"/>
      <c r="K930" s="90"/>
      <c r="L930" s="90"/>
      <c r="M930" s="90"/>
      <c r="N930" s="90"/>
      <c r="O930" s="88"/>
      <c r="P930" s="85"/>
      <c r="Q930" s="85"/>
      <c r="R930" s="85"/>
      <c r="S930" s="86"/>
      <c r="T930" s="90"/>
      <c r="U930" s="90"/>
      <c r="V930" s="90"/>
      <c r="W930" s="88"/>
      <c r="X930" s="90"/>
      <c r="Y930" s="90"/>
      <c r="Z930" s="90"/>
      <c r="AA930" s="89"/>
      <c r="AB930" s="35"/>
      <c r="AC930" s="88"/>
      <c r="AD930" s="88"/>
      <c r="AE930" s="86"/>
      <c r="AF930" s="87"/>
      <c r="AG930" s="86"/>
      <c r="AH930" s="35"/>
      <c r="AI930" s="89"/>
      <c r="AJ930" s="89"/>
      <c r="AK930" s="89"/>
      <c r="AL930" s="89"/>
      <c r="AN930" s="89"/>
    </row>
    <row r="931" spans="1:40" ht="15" x14ac:dyDescent="0.25">
      <c r="B931" s="85"/>
      <c r="F931" s="90"/>
    </row>
    <row r="932" spans="1:40" ht="15" x14ac:dyDescent="0.25">
      <c r="B932" s="85"/>
      <c r="F932" s="90"/>
    </row>
    <row r="933" spans="1:40" ht="15" x14ac:dyDescent="0.25">
      <c r="B933" s="85"/>
      <c r="F933" s="90"/>
    </row>
    <row r="934" spans="1:40" ht="15" x14ac:dyDescent="0.25">
      <c r="B934" s="85"/>
      <c r="F934" s="90"/>
    </row>
    <row r="935" spans="1:40" ht="15" x14ac:dyDescent="0.25">
      <c r="B935" s="85"/>
      <c r="F935" s="90"/>
    </row>
  </sheetData>
  <mergeCells count="30">
    <mergeCell ref="P6:R6"/>
    <mergeCell ref="K4:N4"/>
    <mergeCell ref="A3:B3"/>
    <mergeCell ref="A1:B1"/>
    <mergeCell ref="F1:G1"/>
    <mergeCell ref="A2:B2"/>
    <mergeCell ref="D2:E2"/>
    <mergeCell ref="F2:G2"/>
    <mergeCell ref="H3:I3"/>
    <mergeCell ref="K3:N3"/>
    <mergeCell ref="H1:J1"/>
    <mergeCell ref="K2:N2"/>
    <mergeCell ref="H2:I2"/>
    <mergeCell ref="L1:U1"/>
    <mergeCell ref="AB7:AD7"/>
    <mergeCell ref="AE7:AH7"/>
    <mergeCell ref="A4:B5"/>
    <mergeCell ref="AI7:AN7"/>
    <mergeCell ref="A6:C6"/>
    <mergeCell ref="Z7:AA7"/>
    <mergeCell ref="C5:D5"/>
    <mergeCell ref="E4:F4"/>
    <mergeCell ref="A7:R7"/>
    <mergeCell ref="S7:Y7"/>
    <mergeCell ref="H6:J6"/>
    <mergeCell ref="L6:N6"/>
    <mergeCell ref="P5:R5"/>
    <mergeCell ref="H4:I4"/>
    <mergeCell ref="H5:J5"/>
    <mergeCell ref="L5:N5"/>
  </mergeCells>
  <conditionalFormatting sqref="D9:E10 F10:O12 F18:O18 F20:O20 F22:O22 F24:O25 F29:O30 D12:E930 F14:O16 F27:O27 F32:O36 F38:O44 F46:O52 F54:O60 F62:O68 F70:O76 F78:O84 F86:O92 G94:O100 F94:F935 G102:O930 G101:N101 F9:N9">
    <cfRule type="containsText" dxfId="206" priority="480" operator="containsText" text="Non">
      <formula>NOT(ISERROR(SEARCH("Non",D9)))</formula>
    </cfRule>
  </conditionalFormatting>
  <conditionalFormatting sqref="F9:N12 F18:N18 F20:N20 F22:N22 F24:N25 F29:N30 F14:N16 F27:N27 F32:N36 F38:N44 F46:N52 F54:N60 F62:N68 F70:N76 F78:N84 F86:N92 G94:N930 F94:F935">
    <cfRule type="containsText" dxfId="205" priority="430" operator="containsText" text="Non">
      <formula>NOT(ISERROR(SEARCH("Non",F9)))</formula>
    </cfRule>
    <cfRule type="cellIs" dxfId="204" priority="431" operator="equal">
      <formula>"Oui"</formula>
    </cfRule>
    <cfRule type="cellIs" dxfId="203" priority="432" operator="equal">
      <formula>"Oui"</formula>
    </cfRule>
  </conditionalFormatting>
  <conditionalFormatting sqref="F9:N12 F18:N18 F20:N20 F22:N22 F24:N25 F29:N30 F14:N16 F27:N27 F32:N36 F38:N44 F46:N52 F54:N60 F62:N68 F70:N76 F78:N84 F86:N92 G94:N930 F94:F935">
    <cfRule type="containsText" dxfId="202" priority="426" operator="containsText" text="Oui">
      <formula>NOT(ISERROR(SEARCH("Oui",F9)))</formula>
    </cfRule>
    <cfRule type="containsText" dxfId="201" priority="427" operator="containsText" text="Non">
      <formula>NOT(ISERROR(SEARCH("Non",F9)))</formula>
    </cfRule>
    <cfRule type="cellIs" dxfId="200" priority="428" operator="equal">
      <formula>"Oui"</formula>
    </cfRule>
    <cfRule type="cellIs" dxfId="199" priority="429" operator="equal">
      <formula>"Oui"</formula>
    </cfRule>
  </conditionalFormatting>
  <conditionalFormatting sqref="F9:F12 F18 F20 F22 F24:F25 F29:F30 F14:F16 F27 F32:F36 F38:F44 F46:F52 F54:F60 F62:F68 F70:F76 F78:F84 F86:F92 F94:F935">
    <cfRule type="containsText" dxfId="198" priority="378" operator="containsText" text="Oui">
      <formula>NOT(ISERROR(SEARCH("Oui",F9)))</formula>
    </cfRule>
    <cfRule type="cellIs" dxfId="197" priority="379" stopIfTrue="1" operator="equal">
      <formula>""</formula>
    </cfRule>
    <cfRule type="cellIs" dxfId="196" priority="380" operator="equal">
      <formula>"Oui"</formula>
    </cfRule>
    <cfRule type="notContainsText" dxfId="195" priority="381" operator="notContains" text="Oui">
      <formula>ISERROR(SEARCH("Oui",F9))</formula>
    </cfRule>
  </conditionalFormatting>
  <conditionalFormatting sqref="F13:O13">
    <cfRule type="containsText" dxfId="194" priority="219" operator="containsText" text="Non">
      <formula>NOT(ISERROR(SEARCH("Non",F13)))</formula>
    </cfRule>
  </conditionalFormatting>
  <conditionalFormatting sqref="F13:N13">
    <cfRule type="containsText" dxfId="193" priority="216" operator="containsText" text="Non">
      <formula>NOT(ISERROR(SEARCH("Non",F13)))</formula>
    </cfRule>
    <cfRule type="cellIs" dxfId="192" priority="217" operator="equal">
      <formula>"Oui"</formula>
    </cfRule>
    <cfRule type="cellIs" dxfId="191" priority="218" operator="equal">
      <formula>"Oui"</formula>
    </cfRule>
  </conditionalFormatting>
  <conditionalFormatting sqref="F13:N13">
    <cfRule type="containsText" dxfId="190" priority="212" operator="containsText" text="Oui">
      <formula>NOT(ISERROR(SEARCH("Oui",F13)))</formula>
    </cfRule>
    <cfRule type="containsText" dxfId="189" priority="213" operator="containsText" text="Non">
      <formula>NOT(ISERROR(SEARCH("Non",F13)))</formula>
    </cfRule>
    <cfRule type="cellIs" dxfId="188" priority="214" operator="equal">
      <formula>"Oui"</formula>
    </cfRule>
    <cfRule type="cellIs" dxfId="187" priority="215" operator="equal">
      <formula>"Oui"</formula>
    </cfRule>
  </conditionalFormatting>
  <conditionalFormatting sqref="F13">
    <cfRule type="containsText" dxfId="186" priority="208" operator="containsText" text="Oui">
      <formula>NOT(ISERROR(SEARCH("Oui",F13)))</formula>
    </cfRule>
    <cfRule type="cellIs" dxfId="185" priority="209" stopIfTrue="1" operator="equal">
      <formula>""</formula>
    </cfRule>
    <cfRule type="cellIs" dxfId="184" priority="210" operator="equal">
      <formula>"Oui"</formula>
    </cfRule>
    <cfRule type="notContainsText" dxfId="183" priority="211" operator="notContains" text="Oui">
      <formula>ISERROR(SEARCH("Oui",F13))</formula>
    </cfRule>
  </conditionalFormatting>
  <conditionalFormatting sqref="F17:O17">
    <cfRule type="containsText" dxfId="182" priority="207" operator="containsText" text="Non">
      <formula>NOT(ISERROR(SEARCH("Non",F17)))</formula>
    </cfRule>
  </conditionalFormatting>
  <conditionalFormatting sqref="F17:N17">
    <cfRule type="containsText" dxfId="181" priority="204" operator="containsText" text="Non">
      <formula>NOT(ISERROR(SEARCH("Non",F17)))</formula>
    </cfRule>
    <cfRule type="cellIs" dxfId="180" priority="205" operator="equal">
      <formula>"Oui"</formula>
    </cfRule>
    <cfRule type="cellIs" dxfId="179" priority="206" operator="equal">
      <formula>"Oui"</formula>
    </cfRule>
  </conditionalFormatting>
  <conditionalFormatting sqref="F17:N17">
    <cfRule type="containsText" dxfId="178" priority="200" operator="containsText" text="Oui">
      <formula>NOT(ISERROR(SEARCH("Oui",F17)))</formula>
    </cfRule>
    <cfRule type="containsText" dxfId="177" priority="201" operator="containsText" text="Non">
      <formula>NOT(ISERROR(SEARCH("Non",F17)))</formula>
    </cfRule>
    <cfRule type="cellIs" dxfId="176" priority="202" operator="equal">
      <formula>"Oui"</formula>
    </cfRule>
    <cfRule type="cellIs" dxfId="175" priority="203" operator="equal">
      <formula>"Oui"</formula>
    </cfRule>
  </conditionalFormatting>
  <conditionalFormatting sqref="F17">
    <cfRule type="containsText" dxfId="174" priority="196" operator="containsText" text="Oui">
      <formula>NOT(ISERROR(SEARCH("Oui",F17)))</formula>
    </cfRule>
    <cfRule type="cellIs" dxfId="173" priority="197" stopIfTrue="1" operator="equal">
      <formula>""</formula>
    </cfRule>
    <cfRule type="cellIs" dxfId="172" priority="198" operator="equal">
      <formula>"Oui"</formula>
    </cfRule>
    <cfRule type="notContainsText" dxfId="171" priority="199" operator="notContains" text="Oui">
      <formula>ISERROR(SEARCH("Oui",F17))</formula>
    </cfRule>
  </conditionalFormatting>
  <conditionalFormatting sqref="F21:O21">
    <cfRule type="containsText" dxfId="170" priority="183" operator="containsText" text="Non">
      <formula>NOT(ISERROR(SEARCH("Non",F21)))</formula>
    </cfRule>
  </conditionalFormatting>
  <conditionalFormatting sqref="F21:N21">
    <cfRule type="containsText" dxfId="169" priority="180" operator="containsText" text="Non">
      <formula>NOT(ISERROR(SEARCH("Non",F21)))</formula>
    </cfRule>
    <cfRule type="cellIs" dxfId="168" priority="181" operator="equal">
      <formula>"Oui"</formula>
    </cfRule>
    <cfRule type="cellIs" dxfId="167" priority="182" operator="equal">
      <formula>"Oui"</formula>
    </cfRule>
  </conditionalFormatting>
  <conditionalFormatting sqref="F21:N21">
    <cfRule type="containsText" dxfId="166" priority="176" operator="containsText" text="Oui">
      <formula>NOT(ISERROR(SEARCH("Oui",F21)))</formula>
    </cfRule>
    <cfRule type="containsText" dxfId="165" priority="177" operator="containsText" text="Non">
      <formula>NOT(ISERROR(SEARCH("Non",F21)))</formula>
    </cfRule>
    <cfRule type="cellIs" dxfId="164" priority="178" operator="equal">
      <formula>"Oui"</formula>
    </cfRule>
    <cfRule type="cellIs" dxfId="163" priority="179" operator="equal">
      <formula>"Oui"</formula>
    </cfRule>
  </conditionalFormatting>
  <conditionalFormatting sqref="F21">
    <cfRule type="containsText" dxfId="162" priority="172" operator="containsText" text="Oui">
      <formula>NOT(ISERROR(SEARCH("Oui",F21)))</formula>
    </cfRule>
    <cfRule type="cellIs" dxfId="161" priority="173" stopIfTrue="1" operator="equal">
      <formula>""</formula>
    </cfRule>
    <cfRule type="cellIs" dxfId="160" priority="174" operator="equal">
      <formula>"Oui"</formula>
    </cfRule>
    <cfRule type="notContainsText" dxfId="159" priority="175" operator="notContains" text="Oui">
      <formula>ISERROR(SEARCH("Oui",F21))</formula>
    </cfRule>
  </conditionalFormatting>
  <conditionalFormatting sqref="F26:O26">
    <cfRule type="containsText" dxfId="158" priority="159" operator="containsText" text="Non">
      <formula>NOT(ISERROR(SEARCH("Non",F26)))</formula>
    </cfRule>
  </conditionalFormatting>
  <conditionalFormatting sqref="F26:N26">
    <cfRule type="containsText" dxfId="157" priority="156" operator="containsText" text="Non">
      <formula>NOT(ISERROR(SEARCH("Non",F26)))</formula>
    </cfRule>
    <cfRule type="cellIs" dxfId="156" priority="157" operator="equal">
      <formula>"Oui"</formula>
    </cfRule>
    <cfRule type="cellIs" dxfId="155" priority="158" operator="equal">
      <formula>"Oui"</formula>
    </cfRule>
  </conditionalFormatting>
  <conditionalFormatting sqref="F26:N26">
    <cfRule type="containsText" dxfId="154" priority="152" operator="containsText" text="Oui">
      <formula>NOT(ISERROR(SEARCH("Oui",F26)))</formula>
    </cfRule>
    <cfRule type="containsText" dxfId="153" priority="153" operator="containsText" text="Non">
      <formula>NOT(ISERROR(SEARCH("Non",F26)))</formula>
    </cfRule>
    <cfRule type="cellIs" dxfId="152" priority="154" operator="equal">
      <formula>"Oui"</formula>
    </cfRule>
    <cfRule type="cellIs" dxfId="151" priority="155" operator="equal">
      <formula>"Oui"</formula>
    </cfRule>
  </conditionalFormatting>
  <conditionalFormatting sqref="F26">
    <cfRule type="containsText" dxfId="150" priority="148" operator="containsText" text="Oui">
      <formula>NOT(ISERROR(SEARCH("Oui",F26)))</formula>
    </cfRule>
    <cfRule type="cellIs" dxfId="149" priority="149" stopIfTrue="1" operator="equal">
      <formula>""</formula>
    </cfRule>
    <cfRule type="cellIs" dxfId="148" priority="150" operator="equal">
      <formula>"Oui"</formula>
    </cfRule>
    <cfRule type="notContainsText" dxfId="147" priority="151" operator="notContains" text="Oui">
      <formula>ISERROR(SEARCH("Oui",F26))</formula>
    </cfRule>
  </conditionalFormatting>
  <conditionalFormatting sqref="F28:O28">
    <cfRule type="containsText" dxfId="146" priority="147" operator="containsText" text="Non">
      <formula>NOT(ISERROR(SEARCH("Non",F28)))</formula>
    </cfRule>
  </conditionalFormatting>
  <conditionalFormatting sqref="F28:N28">
    <cfRule type="containsText" dxfId="145" priority="144" operator="containsText" text="Non">
      <formula>NOT(ISERROR(SEARCH("Non",F28)))</formula>
    </cfRule>
    <cfRule type="cellIs" dxfId="144" priority="145" operator="equal">
      <formula>"Oui"</formula>
    </cfRule>
    <cfRule type="cellIs" dxfId="143" priority="146" operator="equal">
      <formula>"Oui"</formula>
    </cfRule>
  </conditionalFormatting>
  <conditionalFormatting sqref="F28:N28">
    <cfRule type="containsText" dxfId="142" priority="140" operator="containsText" text="Oui">
      <formula>NOT(ISERROR(SEARCH("Oui",F28)))</formula>
    </cfRule>
    <cfRule type="containsText" dxfId="141" priority="141" operator="containsText" text="Non">
      <formula>NOT(ISERROR(SEARCH("Non",F28)))</formula>
    </cfRule>
    <cfRule type="cellIs" dxfId="140" priority="142" operator="equal">
      <formula>"Oui"</formula>
    </cfRule>
    <cfRule type="cellIs" dxfId="139" priority="143" operator="equal">
      <formula>"Oui"</formula>
    </cfRule>
  </conditionalFormatting>
  <conditionalFormatting sqref="F28">
    <cfRule type="containsText" dxfId="138" priority="136" operator="containsText" text="Oui">
      <formula>NOT(ISERROR(SEARCH("Oui",F28)))</formula>
    </cfRule>
    <cfRule type="cellIs" dxfId="137" priority="137" stopIfTrue="1" operator="equal">
      <formula>""</formula>
    </cfRule>
    <cfRule type="cellIs" dxfId="136" priority="138" operator="equal">
      <formula>"Oui"</formula>
    </cfRule>
    <cfRule type="notContainsText" dxfId="135" priority="139" operator="notContains" text="Oui">
      <formula>ISERROR(SEARCH("Oui",F28))</formula>
    </cfRule>
  </conditionalFormatting>
  <conditionalFormatting sqref="D11:E11">
    <cfRule type="containsText" dxfId="134" priority="135" operator="containsText" text="Non">
      <formula>NOT(ISERROR(SEARCH("Non",D11)))</formula>
    </cfRule>
  </conditionalFormatting>
  <conditionalFormatting sqref="F19:O19">
    <cfRule type="containsText" dxfId="133" priority="134" operator="containsText" text="Non">
      <formula>NOT(ISERROR(SEARCH("Non",F19)))</formula>
    </cfRule>
  </conditionalFormatting>
  <conditionalFormatting sqref="F19:N19">
    <cfRule type="containsText" dxfId="132" priority="131" operator="containsText" text="Non">
      <formula>NOT(ISERROR(SEARCH("Non",F19)))</formula>
    </cfRule>
    <cfRule type="cellIs" dxfId="131" priority="132" operator="equal">
      <formula>"Oui"</formula>
    </cfRule>
    <cfRule type="cellIs" dxfId="130" priority="133" operator="equal">
      <formula>"Oui"</formula>
    </cfRule>
  </conditionalFormatting>
  <conditionalFormatting sqref="F19:N19">
    <cfRule type="containsText" dxfId="129" priority="127" operator="containsText" text="Oui">
      <formula>NOT(ISERROR(SEARCH("Oui",F19)))</formula>
    </cfRule>
    <cfRule type="containsText" dxfId="128" priority="128" operator="containsText" text="Non">
      <formula>NOT(ISERROR(SEARCH("Non",F19)))</formula>
    </cfRule>
    <cfRule type="cellIs" dxfId="127" priority="129" operator="equal">
      <formula>"Oui"</formula>
    </cfRule>
    <cfRule type="cellIs" dxfId="126" priority="130" operator="equal">
      <formula>"Oui"</formula>
    </cfRule>
  </conditionalFormatting>
  <conditionalFormatting sqref="F19">
    <cfRule type="containsText" dxfId="125" priority="123" operator="containsText" text="Oui">
      <formula>NOT(ISERROR(SEARCH("Oui",F19)))</formula>
    </cfRule>
    <cfRule type="cellIs" dxfId="124" priority="124" stopIfTrue="1" operator="equal">
      <formula>""</formula>
    </cfRule>
    <cfRule type="cellIs" dxfId="123" priority="125" operator="equal">
      <formula>"Oui"</formula>
    </cfRule>
    <cfRule type="notContainsText" dxfId="122" priority="126" operator="notContains" text="Oui">
      <formula>ISERROR(SEARCH("Oui",F19))</formula>
    </cfRule>
  </conditionalFormatting>
  <conditionalFormatting sqref="F23:O23">
    <cfRule type="containsText" dxfId="121" priority="122" operator="containsText" text="Non">
      <formula>NOT(ISERROR(SEARCH("Non",F23)))</formula>
    </cfRule>
  </conditionalFormatting>
  <conditionalFormatting sqref="F23:N23">
    <cfRule type="containsText" dxfId="120" priority="119" operator="containsText" text="Non">
      <formula>NOT(ISERROR(SEARCH("Non",F23)))</formula>
    </cfRule>
    <cfRule type="cellIs" dxfId="119" priority="120" operator="equal">
      <formula>"Oui"</formula>
    </cfRule>
    <cfRule type="cellIs" dxfId="118" priority="121" operator="equal">
      <formula>"Oui"</formula>
    </cfRule>
  </conditionalFormatting>
  <conditionalFormatting sqref="F23:N23">
    <cfRule type="containsText" dxfId="117" priority="115" operator="containsText" text="Oui">
      <formula>NOT(ISERROR(SEARCH("Oui",F23)))</formula>
    </cfRule>
    <cfRule type="containsText" dxfId="116" priority="116" operator="containsText" text="Non">
      <formula>NOT(ISERROR(SEARCH("Non",F23)))</formula>
    </cfRule>
    <cfRule type="cellIs" dxfId="115" priority="117" operator="equal">
      <formula>"Oui"</formula>
    </cfRule>
    <cfRule type="cellIs" dxfId="114" priority="118" operator="equal">
      <formula>"Oui"</formula>
    </cfRule>
  </conditionalFormatting>
  <conditionalFormatting sqref="F23">
    <cfRule type="containsText" dxfId="113" priority="111" operator="containsText" text="Oui">
      <formula>NOT(ISERROR(SEARCH("Oui",F23)))</formula>
    </cfRule>
    <cfRule type="cellIs" dxfId="112" priority="112" stopIfTrue="1" operator="equal">
      <formula>""</formula>
    </cfRule>
    <cfRule type="cellIs" dxfId="111" priority="113" operator="equal">
      <formula>"Oui"</formula>
    </cfRule>
    <cfRule type="notContainsText" dxfId="110" priority="114" operator="notContains" text="Oui">
      <formula>ISERROR(SEARCH("Oui",F23))</formula>
    </cfRule>
  </conditionalFormatting>
  <conditionalFormatting sqref="F31:O31">
    <cfRule type="containsText" dxfId="109" priority="110" operator="containsText" text="Non">
      <formula>NOT(ISERROR(SEARCH("Non",F31)))</formula>
    </cfRule>
  </conditionalFormatting>
  <conditionalFormatting sqref="F31:N31">
    <cfRule type="containsText" dxfId="108" priority="107" operator="containsText" text="Non">
      <formula>NOT(ISERROR(SEARCH("Non",F31)))</formula>
    </cfRule>
    <cfRule type="cellIs" dxfId="107" priority="108" operator="equal">
      <formula>"Oui"</formula>
    </cfRule>
    <cfRule type="cellIs" dxfId="106" priority="109" operator="equal">
      <formula>"Oui"</formula>
    </cfRule>
  </conditionalFormatting>
  <conditionalFormatting sqref="F31:N31">
    <cfRule type="containsText" dxfId="105" priority="103" operator="containsText" text="Oui">
      <formula>NOT(ISERROR(SEARCH("Oui",F31)))</formula>
    </cfRule>
    <cfRule type="containsText" dxfId="104" priority="104" operator="containsText" text="Non">
      <formula>NOT(ISERROR(SEARCH("Non",F31)))</formula>
    </cfRule>
    <cfRule type="cellIs" dxfId="103" priority="105" operator="equal">
      <formula>"Oui"</formula>
    </cfRule>
    <cfRule type="cellIs" dxfId="102" priority="106" operator="equal">
      <formula>"Oui"</formula>
    </cfRule>
  </conditionalFormatting>
  <conditionalFormatting sqref="F31">
    <cfRule type="containsText" dxfId="101" priority="99" operator="containsText" text="Oui">
      <formula>NOT(ISERROR(SEARCH("Oui",F31)))</formula>
    </cfRule>
    <cfRule type="cellIs" dxfId="100" priority="100" stopIfTrue="1" operator="equal">
      <formula>""</formula>
    </cfRule>
    <cfRule type="cellIs" dxfId="99" priority="101" operator="equal">
      <formula>"Oui"</formula>
    </cfRule>
    <cfRule type="notContainsText" dxfId="98" priority="102" operator="notContains" text="Oui">
      <formula>ISERROR(SEARCH("Oui",F31))</formula>
    </cfRule>
  </conditionalFormatting>
  <conditionalFormatting sqref="F37:O37">
    <cfRule type="containsText" dxfId="97" priority="98" operator="containsText" text="Non">
      <formula>NOT(ISERROR(SEARCH("Non",F37)))</formula>
    </cfRule>
  </conditionalFormatting>
  <conditionalFormatting sqref="F37:N37">
    <cfRule type="containsText" dxfId="96" priority="95" operator="containsText" text="Non">
      <formula>NOT(ISERROR(SEARCH("Non",F37)))</formula>
    </cfRule>
    <cfRule type="cellIs" dxfId="95" priority="96" operator="equal">
      <formula>"Oui"</formula>
    </cfRule>
    <cfRule type="cellIs" dxfId="94" priority="97" operator="equal">
      <formula>"Oui"</formula>
    </cfRule>
  </conditionalFormatting>
  <conditionalFormatting sqref="F37:N37">
    <cfRule type="containsText" dxfId="93" priority="91" operator="containsText" text="Oui">
      <formula>NOT(ISERROR(SEARCH("Oui",F37)))</formula>
    </cfRule>
    <cfRule type="containsText" dxfId="92" priority="92" operator="containsText" text="Non">
      <formula>NOT(ISERROR(SEARCH("Non",F37)))</formula>
    </cfRule>
    <cfRule type="cellIs" dxfId="91" priority="93" operator="equal">
      <formula>"Oui"</formula>
    </cfRule>
    <cfRule type="cellIs" dxfId="90" priority="94" operator="equal">
      <formula>"Oui"</formula>
    </cfRule>
  </conditionalFormatting>
  <conditionalFormatting sqref="F37">
    <cfRule type="containsText" dxfId="89" priority="87" operator="containsText" text="Oui">
      <formula>NOT(ISERROR(SEARCH("Oui",F37)))</formula>
    </cfRule>
    <cfRule type="cellIs" dxfId="88" priority="88" stopIfTrue="1" operator="equal">
      <formula>""</formula>
    </cfRule>
    <cfRule type="cellIs" dxfId="87" priority="89" operator="equal">
      <formula>"Oui"</formula>
    </cfRule>
    <cfRule type="notContainsText" dxfId="86" priority="90" operator="notContains" text="Oui">
      <formula>ISERROR(SEARCH("Oui",F37))</formula>
    </cfRule>
  </conditionalFormatting>
  <conditionalFormatting sqref="F45:O45">
    <cfRule type="containsText" dxfId="85" priority="86" operator="containsText" text="Non">
      <formula>NOT(ISERROR(SEARCH("Non",F45)))</formula>
    </cfRule>
  </conditionalFormatting>
  <conditionalFormatting sqref="F45:N45">
    <cfRule type="containsText" dxfId="84" priority="83" operator="containsText" text="Non">
      <formula>NOT(ISERROR(SEARCH("Non",F45)))</formula>
    </cfRule>
    <cfRule type="cellIs" dxfId="83" priority="84" operator="equal">
      <formula>"Oui"</formula>
    </cfRule>
    <cfRule type="cellIs" dxfId="82" priority="85" operator="equal">
      <formula>"Oui"</formula>
    </cfRule>
  </conditionalFormatting>
  <conditionalFormatting sqref="F45:N45">
    <cfRule type="containsText" dxfId="81" priority="79" operator="containsText" text="Oui">
      <formula>NOT(ISERROR(SEARCH("Oui",F45)))</formula>
    </cfRule>
    <cfRule type="containsText" dxfId="80" priority="80" operator="containsText" text="Non">
      <formula>NOT(ISERROR(SEARCH("Non",F45)))</formula>
    </cfRule>
    <cfRule type="cellIs" dxfId="79" priority="81" operator="equal">
      <formula>"Oui"</formula>
    </cfRule>
    <cfRule type="cellIs" dxfId="78" priority="82" operator="equal">
      <formula>"Oui"</formula>
    </cfRule>
  </conditionalFormatting>
  <conditionalFormatting sqref="F45">
    <cfRule type="containsText" dxfId="77" priority="75" operator="containsText" text="Oui">
      <formula>NOT(ISERROR(SEARCH("Oui",F45)))</formula>
    </cfRule>
    <cfRule type="cellIs" dxfId="76" priority="76" stopIfTrue="1" operator="equal">
      <formula>""</formula>
    </cfRule>
    <cfRule type="cellIs" dxfId="75" priority="77" operator="equal">
      <formula>"Oui"</formula>
    </cfRule>
    <cfRule type="notContainsText" dxfId="74" priority="78" operator="notContains" text="Oui">
      <formula>ISERROR(SEARCH("Oui",F45))</formula>
    </cfRule>
  </conditionalFormatting>
  <conditionalFormatting sqref="F53:O53">
    <cfRule type="containsText" dxfId="73" priority="74" operator="containsText" text="Non">
      <formula>NOT(ISERROR(SEARCH("Non",F53)))</formula>
    </cfRule>
  </conditionalFormatting>
  <conditionalFormatting sqref="F53:N53">
    <cfRule type="containsText" dxfId="72" priority="71" operator="containsText" text="Non">
      <formula>NOT(ISERROR(SEARCH("Non",F53)))</formula>
    </cfRule>
    <cfRule type="cellIs" dxfId="71" priority="72" operator="equal">
      <formula>"Oui"</formula>
    </cfRule>
    <cfRule type="cellIs" dxfId="70" priority="73" operator="equal">
      <formula>"Oui"</formula>
    </cfRule>
  </conditionalFormatting>
  <conditionalFormatting sqref="F53:N53">
    <cfRule type="containsText" dxfId="69" priority="67" operator="containsText" text="Oui">
      <formula>NOT(ISERROR(SEARCH("Oui",F53)))</formula>
    </cfRule>
    <cfRule type="containsText" dxfId="68" priority="68" operator="containsText" text="Non">
      <formula>NOT(ISERROR(SEARCH("Non",F53)))</formula>
    </cfRule>
    <cfRule type="cellIs" dxfId="67" priority="69" operator="equal">
      <formula>"Oui"</formula>
    </cfRule>
    <cfRule type="cellIs" dxfId="66" priority="70" operator="equal">
      <formula>"Oui"</formula>
    </cfRule>
  </conditionalFormatting>
  <conditionalFormatting sqref="F53">
    <cfRule type="containsText" dxfId="65" priority="63" operator="containsText" text="Oui">
      <formula>NOT(ISERROR(SEARCH("Oui",F53)))</formula>
    </cfRule>
    <cfRule type="cellIs" dxfId="64" priority="64" stopIfTrue="1" operator="equal">
      <formula>""</formula>
    </cfRule>
    <cfRule type="cellIs" dxfId="63" priority="65" operator="equal">
      <formula>"Oui"</formula>
    </cfRule>
    <cfRule type="notContainsText" dxfId="62" priority="66" operator="notContains" text="Oui">
      <formula>ISERROR(SEARCH("Oui",F53))</formula>
    </cfRule>
  </conditionalFormatting>
  <conditionalFormatting sqref="F61:O61">
    <cfRule type="containsText" dxfId="61" priority="62" operator="containsText" text="Non">
      <formula>NOT(ISERROR(SEARCH("Non",F61)))</formula>
    </cfRule>
  </conditionalFormatting>
  <conditionalFormatting sqref="F61:N61">
    <cfRule type="containsText" dxfId="60" priority="59" operator="containsText" text="Non">
      <formula>NOT(ISERROR(SEARCH("Non",F61)))</formula>
    </cfRule>
    <cfRule type="cellIs" dxfId="59" priority="60" operator="equal">
      <formula>"Oui"</formula>
    </cfRule>
    <cfRule type="cellIs" dxfId="58" priority="61" operator="equal">
      <formula>"Oui"</formula>
    </cfRule>
  </conditionalFormatting>
  <conditionalFormatting sqref="F61:N61">
    <cfRule type="containsText" dxfId="57" priority="55" operator="containsText" text="Oui">
      <formula>NOT(ISERROR(SEARCH("Oui",F61)))</formula>
    </cfRule>
    <cfRule type="containsText" dxfId="56" priority="56" operator="containsText" text="Non">
      <formula>NOT(ISERROR(SEARCH("Non",F61)))</formula>
    </cfRule>
    <cfRule type="cellIs" dxfId="55" priority="57" operator="equal">
      <formula>"Oui"</formula>
    </cfRule>
    <cfRule type="cellIs" dxfId="54" priority="58" operator="equal">
      <formula>"Oui"</formula>
    </cfRule>
  </conditionalFormatting>
  <conditionalFormatting sqref="F61">
    <cfRule type="containsText" dxfId="53" priority="51" operator="containsText" text="Oui">
      <formula>NOT(ISERROR(SEARCH("Oui",F61)))</formula>
    </cfRule>
    <cfRule type="cellIs" dxfId="52" priority="52" stopIfTrue="1" operator="equal">
      <formula>""</formula>
    </cfRule>
    <cfRule type="cellIs" dxfId="51" priority="53" operator="equal">
      <formula>"Oui"</formula>
    </cfRule>
    <cfRule type="notContainsText" dxfId="50" priority="54" operator="notContains" text="Oui">
      <formula>ISERROR(SEARCH("Oui",F61))</formula>
    </cfRule>
  </conditionalFormatting>
  <conditionalFormatting sqref="F69:O69">
    <cfRule type="containsText" dxfId="49" priority="50" operator="containsText" text="Non">
      <formula>NOT(ISERROR(SEARCH("Non",F69)))</formula>
    </cfRule>
  </conditionalFormatting>
  <conditionalFormatting sqref="F69:N69">
    <cfRule type="containsText" dxfId="48" priority="47" operator="containsText" text="Non">
      <formula>NOT(ISERROR(SEARCH("Non",F69)))</formula>
    </cfRule>
    <cfRule type="cellIs" dxfId="47" priority="48" operator="equal">
      <formula>"Oui"</formula>
    </cfRule>
    <cfRule type="cellIs" dxfId="46" priority="49" operator="equal">
      <formula>"Oui"</formula>
    </cfRule>
  </conditionalFormatting>
  <conditionalFormatting sqref="F69:N69">
    <cfRule type="containsText" dxfId="45" priority="43" operator="containsText" text="Oui">
      <formula>NOT(ISERROR(SEARCH("Oui",F69)))</formula>
    </cfRule>
    <cfRule type="containsText" dxfId="44" priority="44" operator="containsText" text="Non">
      <formula>NOT(ISERROR(SEARCH("Non",F69)))</formula>
    </cfRule>
    <cfRule type="cellIs" dxfId="43" priority="45" operator="equal">
      <formula>"Oui"</formula>
    </cfRule>
    <cfRule type="cellIs" dxfId="42" priority="46" operator="equal">
      <formula>"Oui"</formula>
    </cfRule>
  </conditionalFormatting>
  <conditionalFormatting sqref="F69">
    <cfRule type="containsText" dxfId="41" priority="39" operator="containsText" text="Oui">
      <formula>NOT(ISERROR(SEARCH("Oui",F69)))</formula>
    </cfRule>
    <cfRule type="cellIs" dxfId="40" priority="40" stopIfTrue="1" operator="equal">
      <formula>""</formula>
    </cfRule>
    <cfRule type="cellIs" dxfId="39" priority="41" operator="equal">
      <formula>"Oui"</formula>
    </cfRule>
    <cfRule type="notContainsText" dxfId="38" priority="42" operator="notContains" text="Oui">
      <formula>ISERROR(SEARCH("Oui",F69))</formula>
    </cfRule>
  </conditionalFormatting>
  <conditionalFormatting sqref="F77:O77">
    <cfRule type="containsText" dxfId="37" priority="38" operator="containsText" text="Non">
      <formula>NOT(ISERROR(SEARCH("Non",F77)))</formula>
    </cfRule>
  </conditionalFormatting>
  <conditionalFormatting sqref="F77:N77">
    <cfRule type="containsText" dxfId="36" priority="35" operator="containsText" text="Non">
      <formula>NOT(ISERROR(SEARCH("Non",F77)))</formula>
    </cfRule>
    <cfRule type="cellIs" dxfId="35" priority="36" operator="equal">
      <formula>"Oui"</formula>
    </cfRule>
    <cfRule type="cellIs" dxfId="34" priority="37" operator="equal">
      <formula>"Oui"</formula>
    </cfRule>
  </conditionalFormatting>
  <conditionalFormatting sqref="F77:N77">
    <cfRule type="containsText" dxfId="33" priority="31" operator="containsText" text="Oui">
      <formula>NOT(ISERROR(SEARCH("Oui",F77)))</formula>
    </cfRule>
    <cfRule type="containsText" dxfId="32" priority="32" operator="containsText" text="Non">
      <formula>NOT(ISERROR(SEARCH("Non",F77)))</formula>
    </cfRule>
    <cfRule type="cellIs" dxfId="31" priority="33" operator="equal">
      <formula>"Oui"</formula>
    </cfRule>
    <cfRule type="cellIs" dxfId="30" priority="34" operator="equal">
      <formula>"Oui"</formula>
    </cfRule>
  </conditionalFormatting>
  <conditionalFormatting sqref="F77">
    <cfRule type="containsText" dxfId="29" priority="27" operator="containsText" text="Oui">
      <formula>NOT(ISERROR(SEARCH("Oui",F77)))</formula>
    </cfRule>
    <cfRule type="cellIs" dxfId="28" priority="28" stopIfTrue="1" operator="equal">
      <formula>""</formula>
    </cfRule>
    <cfRule type="cellIs" dxfId="27" priority="29" operator="equal">
      <formula>"Oui"</formula>
    </cfRule>
    <cfRule type="notContainsText" dxfId="26" priority="30" operator="notContains" text="Oui">
      <formula>ISERROR(SEARCH("Oui",F77))</formula>
    </cfRule>
  </conditionalFormatting>
  <conditionalFormatting sqref="F85:O85">
    <cfRule type="containsText" dxfId="25" priority="26" operator="containsText" text="Non">
      <formula>NOT(ISERROR(SEARCH("Non",F85)))</formula>
    </cfRule>
  </conditionalFormatting>
  <conditionalFormatting sqref="F85:N85">
    <cfRule type="containsText" dxfId="24" priority="23" operator="containsText" text="Non">
      <formula>NOT(ISERROR(SEARCH("Non",F85)))</formula>
    </cfRule>
    <cfRule type="cellIs" dxfId="23" priority="24" operator="equal">
      <formula>"Oui"</formula>
    </cfRule>
    <cfRule type="cellIs" dxfId="22" priority="25" operator="equal">
      <formula>"Oui"</formula>
    </cfRule>
  </conditionalFormatting>
  <conditionalFormatting sqref="F85:N85">
    <cfRule type="containsText" dxfId="21" priority="19" operator="containsText" text="Oui">
      <formula>NOT(ISERROR(SEARCH("Oui",F85)))</formula>
    </cfRule>
    <cfRule type="containsText" dxfId="20" priority="20" operator="containsText" text="Non">
      <formula>NOT(ISERROR(SEARCH("Non",F85)))</formula>
    </cfRule>
    <cfRule type="cellIs" dxfId="19" priority="21" operator="equal">
      <formula>"Oui"</formula>
    </cfRule>
    <cfRule type="cellIs" dxfId="18" priority="22" operator="equal">
      <formula>"Oui"</formula>
    </cfRule>
  </conditionalFormatting>
  <conditionalFormatting sqref="F85">
    <cfRule type="containsText" dxfId="17" priority="15" operator="containsText" text="Oui">
      <formula>NOT(ISERROR(SEARCH("Oui",F85)))</formula>
    </cfRule>
    <cfRule type="cellIs" dxfId="16" priority="16" stopIfTrue="1" operator="equal">
      <formula>""</formula>
    </cfRule>
    <cfRule type="cellIs" dxfId="15" priority="17" operator="equal">
      <formula>"Oui"</formula>
    </cfRule>
    <cfRule type="notContainsText" dxfId="14" priority="18" operator="notContains" text="Oui">
      <formula>ISERROR(SEARCH("Oui",F85))</formula>
    </cfRule>
  </conditionalFormatting>
  <conditionalFormatting sqref="F93:O93">
    <cfRule type="containsText" dxfId="13" priority="14" operator="containsText" text="Non">
      <formula>NOT(ISERROR(SEARCH("Non",F93)))</formula>
    </cfRule>
  </conditionalFormatting>
  <conditionalFormatting sqref="F93:N93">
    <cfRule type="containsText" dxfId="12" priority="11" operator="containsText" text="Non">
      <formula>NOT(ISERROR(SEARCH("Non",F93)))</formula>
    </cfRule>
    <cfRule type="cellIs" dxfId="11" priority="12" operator="equal">
      <formula>"Oui"</formula>
    </cfRule>
    <cfRule type="cellIs" dxfId="10" priority="13" operator="equal">
      <formula>"Oui"</formula>
    </cfRule>
  </conditionalFormatting>
  <conditionalFormatting sqref="F93:N93">
    <cfRule type="containsText" dxfId="9" priority="7" operator="containsText" text="Oui">
      <formula>NOT(ISERROR(SEARCH("Oui",F93)))</formula>
    </cfRule>
    <cfRule type="containsText" dxfId="8" priority="8" operator="containsText" text="Non">
      <formula>NOT(ISERROR(SEARCH("Non",F93)))</formula>
    </cfRule>
    <cfRule type="cellIs" dxfId="7" priority="9" operator="equal">
      <formula>"Oui"</formula>
    </cfRule>
    <cfRule type="cellIs" dxfId="6" priority="10" operator="equal">
      <formula>"Oui"</formula>
    </cfRule>
  </conditionalFormatting>
  <conditionalFormatting sqref="F93">
    <cfRule type="containsText" dxfId="5" priority="3" operator="containsText" text="Oui">
      <formula>NOT(ISERROR(SEARCH("Oui",F93)))</formula>
    </cfRule>
    <cfRule type="cellIs" dxfId="4" priority="4" stopIfTrue="1" operator="equal">
      <formula>""</formula>
    </cfRule>
    <cfRule type="cellIs" dxfId="3" priority="5" operator="equal">
      <formula>"Oui"</formula>
    </cfRule>
    <cfRule type="notContainsText" dxfId="2" priority="6" operator="notContains" text="Oui">
      <formula>ISERROR(SEARCH("Oui",F93))</formula>
    </cfRule>
  </conditionalFormatting>
  <conditionalFormatting sqref="O101">
    <cfRule type="containsText" dxfId="1" priority="2" operator="containsText" text="Non">
      <formula>NOT(ISERROR(SEARCH("Non",O101)))</formula>
    </cfRule>
  </conditionalFormatting>
  <conditionalFormatting sqref="O9">
    <cfRule type="containsText" dxfId="0" priority="1" operator="containsText" text="Non">
      <formula>NOT(ISERROR(SEARCH("Non",O9)))</formula>
    </cfRule>
  </conditionalFormatting>
  <dataValidations count="1">
    <dataValidation type="list" allowBlank="1" showInputMessage="1" showErrorMessage="1" sqref="WVF982984:WVL982984 WLJ982984:WLP982984 WBN982984:WBT982984 VRR982984:VRX982984 VHV982984:VIB982984 UXZ982984:UYF982984 UOD982984:UOJ982984 UEH982984:UEN982984 TUL982984:TUR982984 TKP982984:TKV982984 TAT982984:TAZ982984 SQX982984:SRD982984 SHB982984:SHH982984 RXF982984:RXL982984 RNJ982984:RNP982984 RDN982984:RDT982984 QTR982984:QTX982984 QJV982984:QKB982984 PZZ982984:QAF982984 PQD982984:PQJ982984 PGH982984:PGN982984 OWL982984:OWR982984 OMP982984:OMV982984 OCT982984:OCZ982984 NSX982984:NTD982984 NJB982984:NJH982984 MZF982984:MZL982984 MPJ982984:MPP982984 MFN982984:MFT982984 LVR982984:LVX982984 LLV982984:LMB982984 LBZ982984:LCF982984 KSD982984:KSJ982984 KIH982984:KIN982984 JYL982984:JYR982984 JOP982984:JOV982984 JET982984:JEZ982984 IUX982984:IVD982984 ILB982984:ILH982984 IBF982984:IBL982984 HRJ982984:HRP982984 HHN982984:HHT982984 GXR982984:GXX982984 GNV982984:GOB982984 GDZ982984:GEF982984 FUD982984:FUJ982984 FKH982984:FKN982984 FAL982984:FAR982984 EQP982984:EQV982984 EGT982984:EGZ982984 DWX982984:DXD982984 DNB982984:DNH982984 DDF982984:DDL982984 CTJ982984:CTP982984 CJN982984:CJT982984 BZR982984:BZX982984 BPV982984:BQB982984 BFZ982984:BGF982984 AWD982984:AWJ982984 AMH982984:AMN982984 ACL982984:ACR982984 SP982984:SV982984 IT982984:IZ982984 WVF917448:WVL917448 WLJ917448:WLP917448 WBN917448:WBT917448 VRR917448:VRX917448 VHV917448:VIB917448 UXZ917448:UYF917448 UOD917448:UOJ917448 UEH917448:UEN917448 TUL917448:TUR917448 TKP917448:TKV917448 TAT917448:TAZ917448 SQX917448:SRD917448 SHB917448:SHH917448 RXF917448:RXL917448 RNJ917448:RNP917448 RDN917448:RDT917448 QTR917448:QTX917448 QJV917448:QKB917448 PZZ917448:QAF917448 PQD917448:PQJ917448 PGH917448:PGN917448 OWL917448:OWR917448 OMP917448:OMV917448 OCT917448:OCZ917448 NSX917448:NTD917448 NJB917448:NJH917448 MZF917448:MZL917448 MPJ917448:MPP917448 MFN917448:MFT917448 LVR917448:LVX917448 LLV917448:LMB917448 LBZ917448:LCF917448 KSD917448:KSJ917448 KIH917448:KIN917448 JYL917448:JYR917448 JOP917448:JOV917448 JET917448:JEZ917448 IUX917448:IVD917448 ILB917448:ILH917448 IBF917448:IBL917448 HRJ917448:HRP917448 HHN917448:HHT917448 GXR917448:GXX917448 GNV917448:GOB917448 GDZ917448:GEF917448 FUD917448:FUJ917448 FKH917448:FKN917448 FAL917448:FAR917448 EQP917448:EQV917448 EGT917448:EGZ917448 DWX917448:DXD917448 DNB917448:DNH917448 DDF917448:DDL917448 CTJ917448:CTP917448 CJN917448:CJT917448 BZR917448:BZX917448 BPV917448:BQB917448 BFZ917448:BGF917448 AWD917448:AWJ917448 AMH917448:AMN917448 ACL917448:ACR917448 SP917448:SV917448 IT917448:IZ917448 WVF851912:WVL851912 WLJ851912:WLP851912 WBN851912:WBT851912 VRR851912:VRX851912 VHV851912:VIB851912 UXZ851912:UYF851912 UOD851912:UOJ851912 UEH851912:UEN851912 TUL851912:TUR851912 TKP851912:TKV851912 TAT851912:TAZ851912 SQX851912:SRD851912 SHB851912:SHH851912 RXF851912:RXL851912 RNJ851912:RNP851912 RDN851912:RDT851912 QTR851912:QTX851912 QJV851912:QKB851912 PZZ851912:QAF851912 PQD851912:PQJ851912 PGH851912:PGN851912 OWL851912:OWR851912 OMP851912:OMV851912 OCT851912:OCZ851912 NSX851912:NTD851912 NJB851912:NJH851912 MZF851912:MZL851912 MPJ851912:MPP851912 MFN851912:MFT851912 LVR851912:LVX851912 LLV851912:LMB851912 LBZ851912:LCF851912 KSD851912:KSJ851912 KIH851912:KIN851912 JYL851912:JYR851912 JOP851912:JOV851912 JET851912:JEZ851912 IUX851912:IVD851912 ILB851912:ILH851912 IBF851912:IBL851912 HRJ851912:HRP851912 HHN851912:HHT851912 GXR851912:GXX851912 GNV851912:GOB851912 GDZ851912:GEF851912 FUD851912:FUJ851912 FKH851912:FKN851912 FAL851912:FAR851912 EQP851912:EQV851912 EGT851912:EGZ851912 DWX851912:DXD851912 DNB851912:DNH851912 DDF851912:DDL851912 CTJ851912:CTP851912 CJN851912:CJT851912 BZR851912:BZX851912 BPV851912:BQB851912 BFZ851912:BGF851912 AWD851912:AWJ851912 AMH851912:AMN851912 ACL851912:ACR851912 SP851912:SV851912 IT851912:IZ851912 WVF786376:WVL786376 WLJ786376:WLP786376 WBN786376:WBT786376 VRR786376:VRX786376 VHV786376:VIB786376 UXZ786376:UYF786376 UOD786376:UOJ786376 UEH786376:UEN786376 TUL786376:TUR786376 TKP786376:TKV786376 TAT786376:TAZ786376 SQX786376:SRD786376 SHB786376:SHH786376 RXF786376:RXL786376 RNJ786376:RNP786376 RDN786376:RDT786376 QTR786376:QTX786376 QJV786376:QKB786376 PZZ786376:QAF786376 PQD786376:PQJ786376 PGH786376:PGN786376 OWL786376:OWR786376 OMP786376:OMV786376 OCT786376:OCZ786376 NSX786376:NTD786376 NJB786376:NJH786376 MZF786376:MZL786376 MPJ786376:MPP786376 MFN786376:MFT786376 LVR786376:LVX786376 LLV786376:LMB786376 LBZ786376:LCF786376 KSD786376:KSJ786376 KIH786376:KIN786376 JYL786376:JYR786376 JOP786376:JOV786376 JET786376:JEZ786376 IUX786376:IVD786376 ILB786376:ILH786376 IBF786376:IBL786376 HRJ786376:HRP786376 HHN786376:HHT786376 GXR786376:GXX786376 GNV786376:GOB786376 GDZ786376:GEF786376 FUD786376:FUJ786376 FKH786376:FKN786376 FAL786376:FAR786376 EQP786376:EQV786376 EGT786376:EGZ786376 DWX786376:DXD786376 DNB786376:DNH786376 DDF786376:DDL786376 CTJ786376:CTP786376 CJN786376:CJT786376 BZR786376:BZX786376 BPV786376:BQB786376 BFZ786376:BGF786376 AWD786376:AWJ786376 AMH786376:AMN786376 ACL786376:ACR786376 SP786376:SV786376 IT786376:IZ786376 WVF720840:WVL720840 WLJ720840:WLP720840 WBN720840:WBT720840 VRR720840:VRX720840 VHV720840:VIB720840 UXZ720840:UYF720840 UOD720840:UOJ720840 UEH720840:UEN720840 TUL720840:TUR720840 TKP720840:TKV720840 TAT720840:TAZ720840 SQX720840:SRD720840 SHB720840:SHH720840 RXF720840:RXL720840 RNJ720840:RNP720840 RDN720840:RDT720840 QTR720840:QTX720840 QJV720840:QKB720840 PZZ720840:QAF720840 PQD720840:PQJ720840 PGH720840:PGN720840 OWL720840:OWR720840 OMP720840:OMV720840 OCT720840:OCZ720840 NSX720840:NTD720840 NJB720840:NJH720840 MZF720840:MZL720840 MPJ720840:MPP720840 MFN720840:MFT720840 LVR720840:LVX720840 LLV720840:LMB720840 LBZ720840:LCF720840 KSD720840:KSJ720840 KIH720840:KIN720840 JYL720840:JYR720840 JOP720840:JOV720840 JET720840:JEZ720840 IUX720840:IVD720840 ILB720840:ILH720840 IBF720840:IBL720840 HRJ720840:HRP720840 HHN720840:HHT720840 GXR720840:GXX720840 GNV720840:GOB720840 GDZ720840:GEF720840 FUD720840:FUJ720840 FKH720840:FKN720840 FAL720840:FAR720840 EQP720840:EQV720840 EGT720840:EGZ720840 DWX720840:DXD720840 DNB720840:DNH720840 DDF720840:DDL720840 CTJ720840:CTP720840 CJN720840:CJT720840 BZR720840:BZX720840 BPV720840:BQB720840 BFZ720840:BGF720840 AWD720840:AWJ720840 AMH720840:AMN720840 ACL720840:ACR720840 SP720840:SV720840 IT720840:IZ720840 WVF655304:WVL655304 WLJ655304:WLP655304 WBN655304:WBT655304 VRR655304:VRX655304 VHV655304:VIB655304 UXZ655304:UYF655304 UOD655304:UOJ655304 UEH655304:UEN655304 TUL655304:TUR655304 TKP655304:TKV655304 TAT655304:TAZ655304 SQX655304:SRD655304 SHB655304:SHH655304 RXF655304:RXL655304 RNJ655304:RNP655304 RDN655304:RDT655304 QTR655304:QTX655304 QJV655304:QKB655304 PZZ655304:QAF655304 PQD655304:PQJ655304 PGH655304:PGN655304 OWL655304:OWR655304 OMP655304:OMV655304 OCT655304:OCZ655304 NSX655304:NTD655304 NJB655304:NJH655304 MZF655304:MZL655304 MPJ655304:MPP655304 MFN655304:MFT655304 LVR655304:LVX655304 LLV655304:LMB655304 LBZ655304:LCF655304 KSD655304:KSJ655304 KIH655304:KIN655304 JYL655304:JYR655304 JOP655304:JOV655304 JET655304:JEZ655304 IUX655304:IVD655304 ILB655304:ILH655304 IBF655304:IBL655304 HRJ655304:HRP655304 HHN655304:HHT655304 GXR655304:GXX655304 GNV655304:GOB655304 GDZ655304:GEF655304 FUD655304:FUJ655304 FKH655304:FKN655304 FAL655304:FAR655304 EQP655304:EQV655304 EGT655304:EGZ655304 DWX655304:DXD655304 DNB655304:DNH655304 DDF655304:DDL655304 CTJ655304:CTP655304 CJN655304:CJT655304 BZR655304:BZX655304 BPV655304:BQB655304 BFZ655304:BGF655304 AWD655304:AWJ655304 AMH655304:AMN655304 ACL655304:ACR655304 SP655304:SV655304 IT655304:IZ655304 WVF589768:WVL589768 WLJ589768:WLP589768 WBN589768:WBT589768 VRR589768:VRX589768 VHV589768:VIB589768 UXZ589768:UYF589768 UOD589768:UOJ589768 UEH589768:UEN589768 TUL589768:TUR589768 TKP589768:TKV589768 TAT589768:TAZ589768 SQX589768:SRD589768 SHB589768:SHH589768 RXF589768:RXL589768 RNJ589768:RNP589768 RDN589768:RDT589768 QTR589768:QTX589768 QJV589768:QKB589768 PZZ589768:QAF589768 PQD589768:PQJ589768 PGH589768:PGN589768 OWL589768:OWR589768 OMP589768:OMV589768 OCT589768:OCZ589768 NSX589768:NTD589768 NJB589768:NJH589768 MZF589768:MZL589768 MPJ589768:MPP589768 MFN589768:MFT589768 LVR589768:LVX589768 LLV589768:LMB589768 LBZ589768:LCF589768 KSD589768:KSJ589768 KIH589768:KIN589768 JYL589768:JYR589768 JOP589768:JOV589768 JET589768:JEZ589768 IUX589768:IVD589768 ILB589768:ILH589768 IBF589768:IBL589768 HRJ589768:HRP589768 HHN589768:HHT589768 GXR589768:GXX589768 GNV589768:GOB589768 GDZ589768:GEF589768 FUD589768:FUJ589768 FKH589768:FKN589768 FAL589768:FAR589768 EQP589768:EQV589768 EGT589768:EGZ589768 DWX589768:DXD589768 DNB589768:DNH589768 DDF589768:DDL589768 CTJ589768:CTP589768 CJN589768:CJT589768 BZR589768:BZX589768 BPV589768:BQB589768 BFZ589768:BGF589768 AWD589768:AWJ589768 AMH589768:AMN589768 ACL589768:ACR589768 SP589768:SV589768 IT589768:IZ589768 WVF524232:WVL524232 WLJ524232:WLP524232 WBN524232:WBT524232 VRR524232:VRX524232 VHV524232:VIB524232 UXZ524232:UYF524232 UOD524232:UOJ524232 UEH524232:UEN524232 TUL524232:TUR524232 TKP524232:TKV524232 TAT524232:TAZ524232 SQX524232:SRD524232 SHB524232:SHH524232 RXF524232:RXL524232 RNJ524232:RNP524232 RDN524232:RDT524232 QTR524232:QTX524232 QJV524232:QKB524232 PZZ524232:QAF524232 PQD524232:PQJ524232 PGH524232:PGN524232 OWL524232:OWR524232 OMP524232:OMV524232 OCT524232:OCZ524232 NSX524232:NTD524232 NJB524232:NJH524232 MZF524232:MZL524232 MPJ524232:MPP524232 MFN524232:MFT524232 LVR524232:LVX524232 LLV524232:LMB524232 LBZ524232:LCF524232 KSD524232:KSJ524232 KIH524232:KIN524232 JYL524232:JYR524232 JOP524232:JOV524232 JET524232:JEZ524232 IUX524232:IVD524232 ILB524232:ILH524232 IBF524232:IBL524232 HRJ524232:HRP524232 HHN524232:HHT524232 GXR524232:GXX524232 GNV524232:GOB524232 GDZ524232:GEF524232 FUD524232:FUJ524232 FKH524232:FKN524232 FAL524232:FAR524232 EQP524232:EQV524232 EGT524232:EGZ524232 DWX524232:DXD524232 DNB524232:DNH524232 DDF524232:DDL524232 CTJ524232:CTP524232 CJN524232:CJT524232 BZR524232:BZX524232 BPV524232:BQB524232 BFZ524232:BGF524232 AWD524232:AWJ524232 AMH524232:AMN524232 ACL524232:ACR524232 SP524232:SV524232 IT524232:IZ524232 WVF458696:WVL458696 WLJ458696:WLP458696 WBN458696:WBT458696 VRR458696:VRX458696 VHV458696:VIB458696 UXZ458696:UYF458696 UOD458696:UOJ458696 UEH458696:UEN458696 TUL458696:TUR458696 TKP458696:TKV458696 TAT458696:TAZ458696 SQX458696:SRD458696 SHB458696:SHH458696 RXF458696:RXL458696 RNJ458696:RNP458696 RDN458696:RDT458696 QTR458696:QTX458696 QJV458696:QKB458696 PZZ458696:QAF458696 PQD458696:PQJ458696 PGH458696:PGN458696 OWL458696:OWR458696 OMP458696:OMV458696 OCT458696:OCZ458696 NSX458696:NTD458696 NJB458696:NJH458696 MZF458696:MZL458696 MPJ458696:MPP458696 MFN458696:MFT458696 LVR458696:LVX458696 LLV458696:LMB458696 LBZ458696:LCF458696 KSD458696:KSJ458696 KIH458696:KIN458696 JYL458696:JYR458696 JOP458696:JOV458696 JET458696:JEZ458696 IUX458696:IVD458696 ILB458696:ILH458696 IBF458696:IBL458696 HRJ458696:HRP458696 HHN458696:HHT458696 GXR458696:GXX458696 GNV458696:GOB458696 GDZ458696:GEF458696 FUD458696:FUJ458696 FKH458696:FKN458696 FAL458696:FAR458696 EQP458696:EQV458696 EGT458696:EGZ458696 DWX458696:DXD458696 DNB458696:DNH458696 DDF458696:DDL458696 CTJ458696:CTP458696 CJN458696:CJT458696 BZR458696:BZX458696 BPV458696:BQB458696 BFZ458696:BGF458696 AWD458696:AWJ458696 AMH458696:AMN458696 ACL458696:ACR458696 SP458696:SV458696 IT458696:IZ458696 WVF393160:WVL393160 WLJ393160:WLP393160 WBN393160:WBT393160 VRR393160:VRX393160 VHV393160:VIB393160 UXZ393160:UYF393160 UOD393160:UOJ393160 UEH393160:UEN393160 TUL393160:TUR393160 TKP393160:TKV393160 TAT393160:TAZ393160 SQX393160:SRD393160 SHB393160:SHH393160 RXF393160:RXL393160 RNJ393160:RNP393160 RDN393160:RDT393160 QTR393160:QTX393160 QJV393160:QKB393160 PZZ393160:QAF393160 PQD393160:PQJ393160 PGH393160:PGN393160 OWL393160:OWR393160 OMP393160:OMV393160 OCT393160:OCZ393160 NSX393160:NTD393160 NJB393160:NJH393160 MZF393160:MZL393160 MPJ393160:MPP393160 MFN393160:MFT393160 LVR393160:LVX393160 LLV393160:LMB393160 LBZ393160:LCF393160 KSD393160:KSJ393160 KIH393160:KIN393160 JYL393160:JYR393160 JOP393160:JOV393160 JET393160:JEZ393160 IUX393160:IVD393160 ILB393160:ILH393160 IBF393160:IBL393160 HRJ393160:HRP393160 HHN393160:HHT393160 GXR393160:GXX393160 GNV393160:GOB393160 GDZ393160:GEF393160 FUD393160:FUJ393160 FKH393160:FKN393160 FAL393160:FAR393160 EQP393160:EQV393160 EGT393160:EGZ393160 DWX393160:DXD393160 DNB393160:DNH393160 DDF393160:DDL393160 CTJ393160:CTP393160 CJN393160:CJT393160 BZR393160:BZX393160 BPV393160:BQB393160 BFZ393160:BGF393160 AWD393160:AWJ393160 AMH393160:AMN393160 ACL393160:ACR393160 SP393160:SV393160 IT393160:IZ393160 WVF327624:WVL327624 WLJ327624:WLP327624 WBN327624:WBT327624 VRR327624:VRX327624 VHV327624:VIB327624 UXZ327624:UYF327624 UOD327624:UOJ327624 UEH327624:UEN327624 TUL327624:TUR327624 TKP327624:TKV327624 TAT327624:TAZ327624 SQX327624:SRD327624 SHB327624:SHH327624 RXF327624:RXL327624 RNJ327624:RNP327624 RDN327624:RDT327624 QTR327624:QTX327624 QJV327624:QKB327624 PZZ327624:QAF327624 PQD327624:PQJ327624 PGH327624:PGN327624 OWL327624:OWR327624 OMP327624:OMV327624 OCT327624:OCZ327624 NSX327624:NTD327624 NJB327624:NJH327624 MZF327624:MZL327624 MPJ327624:MPP327624 MFN327624:MFT327624 LVR327624:LVX327624 LLV327624:LMB327624 LBZ327624:LCF327624 KSD327624:KSJ327624 KIH327624:KIN327624 JYL327624:JYR327624 JOP327624:JOV327624 JET327624:JEZ327624 IUX327624:IVD327624 ILB327624:ILH327624 IBF327624:IBL327624 HRJ327624:HRP327624 HHN327624:HHT327624 GXR327624:GXX327624 GNV327624:GOB327624 GDZ327624:GEF327624 FUD327624:FUJ327624 FKH327624:FKN327624 FAL327624:FAR327624 EQP327624:EQV327624 EGT327624:EGZ327624 DWX327624:DXD327624 DNB327624:DNH327624 DDF327624:DDL327624 CTJ327624:CTP327624 CJN327624:CJT327624 BZR327624:BZX327624 BPV327624:BQB327624 BFZ327624:BGF327624 AWD327624:AWJ327624 AMH327624:AMN327624 ACL327624:ACR327624 SP327624:SV327624 IT327624:IZ327624 WVF262088:WVL262088 WLJ262088:WLP262088 WBN262088:WBT262088 VRR262088:VRX262088 VHV262088:VIB262088 UXZ262088:UYF262088 UOD262088:UOJ262088 UEH262088:UEN262088 TUL262088:TUR262088 TKP262088:TKV262088 TAT262088:TAZ262088 SQX262088:SRD262088 SHB262088:SHH262088 RXF262088:RXL262088 RNJ262088:RNP262088 RDN262088:RDT262088 QTR262088:QTX262088 QJV262088:QKB262088 PZZ262088:QAF262088 PQD262088:PQJ262088 PGH262088:PGN262088 OWL262088:OWR262088 OMP262088:OMV262088 OCT262088:OCZ262088 NSX262088:NTD262088 NJB262088:NJH262088 MZF262088:MZL262088 MPJ262088:MPP262088 MFN262088:MFT262088 LVR262088:LVX262088 LLV262088:LMB262088 LBZ262088:LCF262088 KSD262088:KSJ262088 KIH262088:KIN262088 JYL262088:JYR262088 JOP262088:JOV262088 JET262088:JEZ262088 IUX262088:IVD262088 ILB262088:ILH262088 IBF262088:IBL262088 HRJ262088:HRP262088 HHN262088:HHT262088 GXR262088:GXX262088 GNV262088:GOB262088 GDZ262088:GEF262088 FUD262088:FUJ262088 FKH262088:FKN262088 FAL262088:FAR262088 EQP262088:EQV262088 EGT262088:EGZ262088 DWX262088:DXD262088 DNB262088:DNH262088 DDF262088:DDL262088 CTJ262088:CTP262088 CJN262088:CJT262088 BZR262088:BZX262088 BPV262088:BQB262088 BFZ262088:BGF262088 AWD262088:AWJ262088 AMH262088:AMN262088 ACL262088:ACR262088 SP262088:SV262088 IT262088:IZ262088 WVF196552:WVL196552 WLJ196552:WLP196552 WBN196552:WBT196552 VRR196552:VRX196552 VHV196552:VIB196552 UXZ196552:UYF196552 UOD196552:UOJ196552 UEH196552:UEN196552 TUL196552:TUR196552 TKP196552:TKV196552 TAT196552:TAZ196552 SQX196552:SRD196552 SHB196552:SHH196552 RXF196552:RXL196552 RNJ196552:RNP196552 RDN196552:RDT196552 QTR196552:QTX196552 QJV196552:QKB196552 PZZ196552:QAF196552 PQD196552:PQJ196552 PGH196552:PGN196552 OWL196552:OWR196552 OMP196552:OMV196552 OCT196552:OCZ196552 NSX196552:NTD196552 NJB196552:NJH196552 MZF196552:MZL196552 MPJ196552:MPP196552 MFN196552:MFT196552 LVR196552:LVX196552 LLV196552:LMB196552 LBZ196552:LCF196552 KSD196552:KSJ196552 KIH196552:KIN196552 JYL196552:JYR196552 JOP196552:JOV196552 JET196552:JEZ196552 IUX196552:IVD196552 ILB196552:ILH196552 IBF196552:IBL196552 HRJ196552:HRP196552 HHN196552:HHT196552 GXR196552:GXX196552 GNV196552:GOB196552 GDZ196552:GEF196552 FUD196552:FUJ196552 FKH196552:FKN196552 FAL196552:FAR196552 EQP196552:EQV196552 EGT196552:EGZ196552 DWX196552:DXD196552 DNB196552:DNH196552 DDF196552:DDL196552 CTJ196552:CTP196552 CJN196552:CJT196552 BZR196552:BZX196552 BPV196552:BQB196552 BFZ196552:BGF196552 AWD196552:AWJ196552 AMH196552:AMN196552 ACL196552:ACR196552 SP196552:SV196552 IT196552:IZ196552 WVF131016:WVL131016 WLJ131016:WLP131016 WBN131016:WBT131016 VRR131016:VRX131016 VHV131016:VIB131016 UXZ131016:UYF131016 UOD131016:UOJ131016 UEH131016:UEN131016 TUL131016:TUR131016 TKP131016:TKV131016 TAT131016:TAZ131016 SQX131016:SRD131016 SHB131016:SHH131016 RXF131016:RXL131016 RNJ131016:RNP131016 RDN131016:RDT131016 QTR131016:QTX131016 QJV131016:QKB131016 PZZ131016:QAF131016 PQD131016:PQJ131016 PGH131016:PGN131016 OWL131016:OWR131016 OMP131016:OMV131016 OCT131016:OCZ131016 NSX131016:NTD131016 NJB131016:NJH131016 MZF131016:MZL131016 MPJ131016:MPP131016 MFN131016:MFT131016 LVR131016:LVX131016 LLV131016:LMB131016 LBZ131016:LCF131016 KSD131016:KSJ131016 KIH131016:KIN131016 JYL131016:JYR131016 JOP131016:JOV131016 JET131016:JEZ131016 IUX131016:IVD131016 ILB131016:ILH131016 IBF131016:IBL131016 HRJ131016:HRP131016 HHN131016:HHT131016 GXR131016:GXX131016 GNV131016:GOB131016 GDZ131016:GEF131016 FUD131016:FUJ131016 FKH131016:FKN131016 FAL131016:FAR131016 EQP131016:EQV131016 EGT131016:EGZ131016 DWX131016:DXD131016 DNB131016:DNH131016 DDF131016:DDL131016 CTJ131016:CTP131016 CJN131016:CJT131016 BZR131016:BZX131016 BPV131016:BQB131016 BFZ131016:BGF131016 AWD131016:AWJ131016 AMH131016:AMN131016 ACL131016:ACR131016 SP131016:SV131016 IT131016:IZ131016 WVF65480:WVL65480 WLJ65480:WLP65480 WBN65480:WBT65480 VRR65480:VRX65480 VHV65480:VIB65480 UXZ65480:UYF65480 UOD65480:UOJ65480 UEH65480:UEN65480 TUL65480:TUR65480 TKP65480:TKV65480 TAT65480:TAZ65480 SQX65480:SRD65480 SHB65480:SHH65480 RXF65480:RXL65480 RNJ65480:RNP65480 RDN65480:RDT65480 QTR65480:QTX65480 QJV65480:QKB65480 PZZ65480:QAF65480 PQD65480:PQJ65480 PGH65480:PGN65480 OWL65480:OWR65480 OMP65480:OMV65480 OCT65480:OCZ65480 NSX65480:NTD65480 NJB65480:NJH65480 MZF65480:MZL65480 MPJ65480:MPP65480 MFN65480:MFT65480 LVR65480:LVX65480 LLV65480:LMB65480 LBZ65480:LCF65480 KSD65480:KSJ65480 KIH65480:KIN65480 JYL65480:JYR65480 JOP65480:JOV65480 JET65480:JEZ65480 IUX65480:IVD65480 ILB65480:ILH65480 IBF65480:IBL65480 HRJ65480:HRP65480 HHN65480:HHT65480 GXR65480:GXX65480 GNV65480:GOB65480 GDZ65480:GEF65480 FUD65480:FUJ65480 FKH65480:FKN65480 FAL65480:FAR65480 EQP65480:EQV65480 EGT65480:EGZ65480 DWX65480:DXD65480 DNB65480:DNH65480 DDF65480:DDL65480 CTJ65480:CTP65480 CJN65480:CJT65480 BZR65480:BZX65480 BPV65480:BQB65480 BFZ65480:BGF65480 AWD65480:AWJ65480 AMH65480:AMN65480 ACL65480:ACR65480 SP65480:SV65480 IT65480:IZ65480 G65480:N65480 G131016:N131016 G196552:N196552 G262088:N262088 G327624:N327624 G393160:N393160 G458696:N458696 G524232:N524232 G589768:N589768 G655304:N655304 G720840:N720840 G786376:N786376 G851912:N851912 G917448:N917448 G982984:N982984 WVA983240:WVA983819 WLE983240:WLE983819 WBI983240:WBI983819 VRM983240:VRM983819 VHQ983240:VHQ983819 UXU983240:UXU983819 UNY983240:UNY983819 UEC983240:UEC983819 TUG983240:TUG983819 TKK983240:TKK983819 TAO983240:TAO983819 SQS983240:SQS983819 SGW983240:SGW983819 RXA983240:RXA983819 RNE983240:RNE983819 RDI983240:RDI983819 QTM983240:QTM983819 QJQ983240:QJQ983819 PZU983240:PZU983819 PPY983240:PPY983819 PGC983240:PGC983819 OWG983240:OWG983819 OMK983240:OMK983819 OCO983240:OCO983819 NSS983240:NSS983819 NIW983240:NIW983819 MZA983240:MZA983819 MPE983240:MPE983819 MFI983240:MFI983819 LVM983240:LVM983819 LLQ983240:LLQ983819 LBU983240:LBU983819 KRY983240:KRY983819 KIC983240:KIC983819 JYG983240:JYG983819 JOK983240:JOK983819 JEO983240:JEO983819 IUS983240:IUS983819 IKW983240:IKW983819 IBA983240:IBA983819 HRE983240:HRE983819 HHI983240:HHI983819 GXM983240:GXM983819 GNQ983240:GNQ983819 GDU983240:GDU983819 FTY983240:FTY983819 FKC983240:FKC983819 FAG983240:FAG983819 EQK983240:EQK983819 EGO983240:EGO983819 DWS983240:DWS983819 DMW983240:DMW983819 DDA983240:DDA983819 CTE983240:CTE983819 CJI983240:CJI983819 BZM983240:BZM983819 BPQ983240:BPQ983819 BFU983240:BFU983819 AVY983240:AVY983819 AMC983240:AMC983819 ACG983240:ACG983819 SK983240:SK983819 IO983240:IO983819 WVA917704:WVA918283 WLE917704:WLE918283 WBI917704:WBI918283 VRM917704:VRM918283 VHQ917704:VHQ918283 UXU917704:UXU918283 UNY917704:UNY918283 UEC917704:UEC918283 TUG917704:TUG918283 TKK917704:TKK918283 TAO917704:TAO918283 SQS917704:SQS918283 SGW917704:SGW918283 RXA917704:RXA918283 RNE917704:RNE918283 RDI917704:RDI918283 QTM917704:QTM918283 QJQ917704:QJQ918283 PZU917704:PZU918283 PPY917704:PPY918283 PGC917704:PGC918283 OWG917704:OWG918283 OMK917704:OMK918283 OCO917704:OCO918283 NSS917704:NSS918283 NIW917704:NIW918283 MZA917704:MZA918283 MPE917704:MPE918283 MFI917704:MFI918283 LVM917704:LVM918283 LLQ917704:LLQ918283 LBU917704:LBU918283 KRY917704:KRY918283 KIC917704:KIC918283 JYG917704:JYG918283 JOK917704:JOK918283 JEO917704:JEO918283 IUS917704:IUS918283 IKW917704:IKW918283 IBA917704:IBA918283 HRE917704:HRE918283 HHI917704:HHI918283 GXM917704:GXM918283 GNQ917704:GNQ918283 GDU917704:GDU918283 FTY917704:FTY918283 FKC917704:FKC918283 FAG917704:FAG918283 EQK917704:EQK918283 EGO917704:EGO918283 DWS917704:DWS918283 DMW917704:DMW918283 DDA917704:DDA918283 CTE917704:CTE918283 CJI917704:CJI918283 BZM917704:BZM918283 BPQ917704:BPQ918283 BFU917704:BFU918283 AVY917704:AVY918283 AMC917704:AMC918283 ACG917704:ACG918283 SK917704:SK918283 IO917704:IO918283 WVA852168:WVA852747 WLE852168:WLE852747 WBI852168:WBI852747 VRM852168:VRM852747 VHQ852168:VHQ852747 UXU852168:UXU852747 UNY852168:UNY852747 UEC852168:UEC852747 TUG852168:TUG852747 TKK852168:TKK852747 TAO852168:TAO852747 SQS852168:SQS852747 SGW852168:SGW852747 RXA852168:RXA852747 RNE852168:RNE852747 RDI852168:RDI852747 QTM852168:QTM852747 QJQ852168:QJQ852747 PZU852168:PZU852747 PPY852168:PPY852747 PGC852168:PGC852747 OWG852168:OWG852747 OMK852168:OMK852747 OCO852168:OCO852747 NSS852168:NSS852747 NIW852168:NIW852747 MZA852168:MZA852747 MPE852168:MPE852747 MFI852168:MFI852747 LVM852168:LVM852747 LLQ852168:LLQ852747 LBU852168:LBU852747 KRY852168:KRY852747 KIC852168:KIC852747 JYG852168:JYG852747 JOK852168:JOK852747 JEO852168:JEO852747 IUS852168:IUS852747 IKW852168:IKW852747 IBA852168:IBA852747 HRE852168:HRE852747 HHI852168:HHI852747 GXM852168:GXM852747 GNQ852168:GNQ852747 GDU852168:GDU852747 FTY852168:FTY852747 FKC852168:FKC852747 FAG852168:FAG852747 EQK852168:EQK852747 EGO852168:EGO852747 DWS852168:DWS852747 DMW852168:DMW852747 DDA852168:DDA852747 CTE852168:CTE852747 CJI852168:CJI852747 BZM852168:BZM852747 BPQ852168:BPQ852747 BFU852168:BFU852747 AVY852168:AVY852747 AMC852168:AMC852747 ACG852168:ACG852747 SK852168:SK852747 IO852168:IO852747 WVA786632:WVA787211 WLE786632:WLE787211 WBI786632:WBI787211 VRM786632:VRM787211 VHQ786632:VHQ787211 UXU786632:UXU787211 UNY786632:UNY787211 UEC786632:UEC787211 TUG786632:TUG787211 TKK786632:TKK787211 TAO786632:TAO787211 SQS786632:SQS787211 SGW786632:SGW787211 RXA786632:RXA787211 RNE786632:RNE787211 RDI786632:RDI787211 QTM786632:QTM787211 QJQ786632:QJQ787211 PZU786632:PZU787211 PPY786632:PPY787211 PGC786632:PGC787211 OWG786632:OWG787211 OMK786632:OMK787211 OCO786632:OCO787211 NSS786632:NSS787211 NIW786632:NIW787211 MZA786632:MZA787211 MPE786632:MPE787211 MFI786632:MFI787211 LVM786632:LVM787211 LLQ786632:LLQ787211 LBU786632:LBU787211 KRY786632:KRY787211 KIC786632:KIC787211 JYG786632:JYG787211 JOK786632:JOK787211 JEO786632:JEO787211 IUS786632:IUS787211 IKW786632:IKW787211 IBA786632:IBA787211 HRE786632:HRE787211 HHI786632:HHI787211 GXM786632:GXM787211 GNQ786632:GNQ787211 GDU786632:GDU787211 FTY786632:FTY787211 FKC786632:FKC787211 FAG786632:FAG787211 EQK786632:EQK787211 EGO786632:EGO787211 DWS786632:DWS787211 DMW786632:DMW787211 DDA786632:DDA787211 CTE786632:CTE787211 CJI786632:CJI787211 BZM786632:BZM787211 BPQ786632:BPQ787211 BFU786632:BFU787211 AVY786632:AVY787211 AMC786632:AMC787211 ACG786632:ACG787211 SK786632:SK787211 IO786632:IO787211 WVA721096:WVA721675 WLE721096:WLE721675 WBI721096:WBI721675 VRM721096:VRM721675 VHQ721096:VHQ721675 UXU721096:UXU721675 UNY721096:UNY721675 UEC721096:UEC721675 TUG721096:TUG721675 TKK721096:TKK721675 TAO721096:TAO721675 SQS721096:SQS721675 SGW721096:SGW721675 RXA721096:RXA721675 RNE721096:RNE721675 RDI721096:RDI721675 QTM721096:QTM721675 QJQ721096:QJQ721675 PZU721096:PZU721675 PPY721096:PPY721675 PGC721096:PGC721675 OWG721096:OWG721675 OMK721096:OMK721675 OCO721096:OCO721675 NSS721096:NSS721675 NIW721096:NIW721675 MZA721096:MZA721675 MPE721096:MPE721675 MFI721096:MFI721675 LVM721096:LVM721675 LLQ721096:LLQ721675 LBU721096:LBU721675 KRY721096:KRY721675 KIC721096:KIC721675 JYG721096:JYG721675 JOK721096:JOK721675 JEO721096:JEO721675 IUS721096:IUS721675 IKW721096:IKW721675 IBA721096:IBA721675 HRE721096:HRE721675 HHI721096:HHI721675 GXM721096:GXM721675 GNQ721096:GNQ721675 GDU721096:GDU721675 FTY721096:FTY721675 FKC721096:FKC721675 FAG721096:FAG721675 EQK721096:EQK721675 EGO721096:EGO721675 DWS721096:DWS721675 DMW721096:DMW721675 DDA721096:DDA721675 CTE721096:CTE721675 CJI721096:CJI721675 BZM721096:BZM721675 BPQ721096:BPQ721675 BFU721096:BFU721675 AVY721096:AVY721675 AMC721096:AMC721675 ACG721096:ACG721675 SK721096:SK721675 IO721096:IO721675 WVA655560:WVA656139 WLE655560:WLE656139 WBI655560:WBI656139 VRM655560:VRM656139 VHQ655560:VHQ656139 UXU655560:UXU656139 UNY655560:UNY656139 UEC655560:UEC656139 TUG655560:TUG656139 TKK655560:TKK656139 TAO655560:TAO656139 SQS655560:SQS656139 SGW655560:SGW656139 RXA655560:RXA656139 RNE655560:RNE656139 RDI655560:RDI656139 QTM655560:QTM656139 QJQ655560:QJQ656139 PZU655560:PZU656139 PPY655560:PPY656139 PGC655560:PGC656139 OWG655560:OWG656139 OMK655560:OMK656139 OCO655560:OCO656139 NSS655560:NSS656139 NIW655560:NIW656139 MZA655560:MZA656139 MPE655560:MPE656139 MFI655560:MFI656139 LVM655560:LVM656139 LLQ655560:LLQ656139 LBU655560:LBU656139 KRY655560:KRY656139 KIC655560:KIC656139 JYG655560:JYG656139 JOK655560:JOK656139 JEO655560:JEO656139 IUS655560:IUS656139 IKW655560:IKW656139 IBA655560:IBA656139 HRE655560:HRE656139 HHI655560:HHI656139 GXM655560:GXM656139 GNQ655560:GNQ656139 GDU655560:GDU656139 FTY655560:FTY656139 FKC655560:FKC656139 FAG655560:FAG656139 EQK655560:EQK656139 EGO655560:EGO656139 DWS655560:DWS656139 DMW655560:DMW656139 DDA655560:DDA656139 CTE655560:CTE656139 CJI655560:CJI656139 BZM655560:BZM656139 BPQ655560:BPQ656139 BFU655560:BFU656139 AVY655560:AVY656139 AMC655560:AMC656139 ACG655560:ACG656139 SK655560:SK656139 IO655560:IO656139 WVA590024:WVA590603 WLE590024:WLE590603 WBI590024:WBI590603 VRM590024:VRM590603 VHQ590024:VHQ590603 UXU590024:UXU590603 UNY590024:UNY590603 UEC590024:UEC590603 TUG590024:TUG590603 TKK590024:TKK590603 TAO590024:TAO590603 SQS590024:SQS590603 SGW590024:SGW590603 RXA590024:RXA590603 RNE590024:RNE590603 RDI590024:RDI590603 QTM590024:QTM590603 QJQ590024:QJQ590603 PZU590024:PZU590603 PPY590024:PPY590603 PGC590024:PGC590603 OWG590024:OWG590603 OMK590024:OMK590603 OCO590024:OCO590603 NSS590024:NSS590603 NIW590024:NIW590603 MZA590024:MZA590603 MPE590024:MPE590603 MFI590024:MFI590603 LVM590024:LVM590603 LLQ590024:LLQ590603 LBU590024:LBU590603 KRY590024:KRY590603 KIC590024:KIC590603 JYG590024:JYG590603 JOK590024:JOK590603 JEO590024:JEO590603 IUS590024:IUS590603 IKW590024:IKW590603 IBA590024:IBA590603 HRE590024:HRE590603 HHI590024:HHI590603 GXM590024:GXM590603 GNQ590024:GNQ590603 GDU590024:GDU590603 FTY590024:FTY590603 FKC590024:FKC590603 FAG590024:FAG590603 EQK590024:EQK590603 EGO590024:EGO590603 DWS590024:DWS590603 DMW590024:DMW590603 DDA590024:DDA590603 CTE590024:CTE590603 CJI590024:CJI590603 BZM590024:BZM590603 BPQ590024:BPQ590603 BFU590024:BFU590603 AVY590024:AVY590603 AMC590024:AMC590603 ACG590024:ACG590603 SK590024:SK590603 IO590024:IO590603 WVA524488:WVA525067 WLE524488:WLE525067 WBI524488:WBI525067 VRM524488:VRM525067 VHQ524488:VHQ525067 UXU524488:UXU525067 UNY524488:UNY525067 UEC524488:UEC525067 TUG524488:TUG525067 TKK524488:TKK525067 TAO524488:TAO525067 SQS524488:SQS525067 SGW524488:SGW525067 RXA524488:RXA525067 RNE524488:RNE525067 RDI524488:RDI525067 QTM524488:QTM525067 QJQ524488:QJQ525067 PZU524488:PZU525067 PPY524488:PPY525067 PGC524488:PGC525067 OWG524488:OWG525067 OMK524488:OMK525067 OCO524488:OCO525067 NSS524488:NSS525067 NIW524488:NIW525067 MZA524488:MZA525067 MPE524488:MPE525067 MFI524488:MFI525067 LVM524488:LVM525067 LLQ524488:LLQ525067 LBU524488:LBU525067 KRY524488:KRY525067 KIC524488:KIC525067 JYG524488:JYG525067 JOK524488:JOK525067 JEO524488:JEO525067 IUS524488:IUS525067 IKW524488:IKW525067 IBA524488:IBA525067 HRE524488:HRE525067 HHI524488:HHI525067 GXM524488:GXM525067 GNQ524488:GNQ525067 GDU524488:GDU525067 FTY524488:FTY525067 FKC524488:FKC525067 FAG524488:FAG525067 EQK524488:EQK525067 EGO524488:EGO525067 DWS524488:DWS525067 DMW524488:DMW525067 DDA524488:DDA525067 CTE524488:CTE525067 CJI524488:CJI525067 BZM524488:BZM525067 BPQ524488:BPQ525067 BFU524488:BFU525067 AVY524488:AVY525067 AMC524488:AMC525067 ACG524488:ACG525067 SK524488:SK525067 IO524488:IO525067 WVA458952:WVA459531 WLE458952:WLE459531 WBI458952:WBI459531 VRM458952:VRM459531 VHQ458952:VHQ459531 UXU458952:UXU459531 UNY458952:UNY459531 UEC458952:UEC459531 TUG458952:TUG459531 TKK458952:TKK459531 TAO458952:TAO459531 SQS458952:SQS459531 SGW458952:SGW459531 RXA458952:RXA459531 RNE458952:RNE459531 RDI458952:RDI459531 QTM458952:QTM459531 QJQ458952:QJQ459531 PZU458952:PZU459531 PPY458952:PPY459531 PGC458952:PGC459531 OWG458952:OWG459531 OMK458952:OMK459531 OCO458952:OCO459531 NSS458952:NSS459531 NIW458952:NIW459531 MZA458952:MZA459531 MPE458952:MPE459531 MFI458952:MFI459531 LVM458952:LVM459531 LLQ458952:LLQ459531 LBU458952:LBU459531 KRY458952:KRY459531 KIC458952:KIC459531 JYG458952:JYG459531 JOK458952:JOK459531 JEO458952:JEO459531 IUS458952:IUS459531 IKW458952:IKW459531 IBA458952:IBA459531 HRE458952:HRE459531 HHI458952:HHI459531 GXM458952:GXM459531 GNQ458952:GNQ459531 GDU458952:GDU459531 FTY458952:FTY459531 FKC458952:FKC459531 FAG458952:FAG459531 EQK458952:EQK459531 EGO458952:EGO459531 DWS458952:DWS459531 DMW458952:DMW459531 DDA458952:DDA459531 CTE458952:CTE459531 CJI458952:CJI459531 BZM458952:BZM459531 BPQ458952:BPQ459531 BFU458952:BFU459531 AVY458952:AVY459531 AMC458952:AMC459531 ACG458952:ACG459531 SK458952:SK459531 IO458952:IO459531 WVA393416:WVA393995 WLE393416:WLE393995 WBI393416:WBI393995 VRM393416:VRM393995 VHQ393416:VHQ393995 UXU393416:UXU393995 UNY393416:UNY393995 UEC393416:UEC393995 TUG393416:TUG393995 TKK393416:TKK393995 TAO393416:TAO393995 SQS393416:SQS393995 SGW393416:SGW393995 RXA393416:RXA393995 RNE393416:RNE393995 RDI393416:RDI393995 QTM393416:QTM393995 QJQ393416:QJQ393995 PZU393416:PZU393995 PPY393416:PPY393995 PGC393416:PGC393995 OWG393416:OWG393995 OMK393416:OMK393995 OCO393416:OCO393995 NSS393416:NSS393995 NIW393416:NIW393995 MZA393416:MZA393995 MPE393416:MPE393995 MFI393416:MFI393995 LVM393416:LVM393995 LLQ393416:LLQ393995 LBU393416:LBU393995 KRY393416:KRY393995 KIC393416:KIC393995 JYG393416:JYG393995 JOK393416:JOK393995 JEO393416:JEO393995 IUS393416:IUS393995 IKW393416:IKW393995 IBA393416:IBA393995 HRE393416:HRE393995 HHI393416:HHI393995 GXM393416:GXM393995 GNQ393416:GNQ393995 GDU393416:GDU393995 FTY393416:FTY393995 FKC393416:FKC393995 FAG393416:FAG393995 EQK393416:EQK393995 EGO393416:EGO393995 DWS393416:DWS393995 DMW393416:DMW393995 DDA393416:DDA393995 CTE393416:CTE393995 CJI393416:CJI393995 BZM393416:BZM393995 BPQ393416:BPQ393995 BFU393416:BFU393995 AVY393416:AVY393995 AMC393416:AMC393995 ACG393416:ACG393995 SK393416:SK393995 IO393416:IO393995 WVA327880:WVA328459 WLE327880:WLE328459 WBI327880:WBI328459 VRM327880:VRM328459 VHQ327880:VHQ328459 UXU327880:UXU328459 UNY327880:UNY328459 UEC327880:UEC328459 TUG327880:TUG328459 TKK327880:TKK328459 TAO327880:TAO328459 SQS327880:SQS328459 SGW327880:SGW328459 RXA327880:RXA328459 RNE327880:RNE328459 RDI327880:RDI328459 QTM327880:QTM328459 QJQ327880:QJQ328459 PZU327880:PZU328459 PPY327880:PPY328459 PGC327880:PGC328459 OWG327880:OWG328459 OMK327880:OMK328459 OCO327880:OCO328459 NSS327880:NSS328459 NIW327880:NIW328459 MZA327880:MZA328459 MPE327880:MPE328459 MFI327880:MFI328459 LVM327880:LVM328459 LLQ327880:LLQ328459 LBU327880:LBU328459 KRY327880:KRY328459 KIC327880:KIC328459 JYG327880:JYG328459 JOK327880:JOK328459 JEO327880:JEO328459 IUS327880:IUS328459 IKW327880:IKW328459 IBA327880:IBA328459 HRE327880:HRE328459 HHI327880:HHI328459 GXM327880:GXM328459 GNQ327880:GNQ328459 GDU327880:GDU328459 FTY327880:FTY328459 FKC327880:FKC328459 FAG327880:FAG328459 EQK327880:EQK328459 EGO327880:EGO328459 DWS327880:DWS328459 DMW327880:DMW328459 DDA327880:DDA328459 CTE327880:CTE328459 CJI327880:CJI328459 BZM327880:BZM328459 BPQ327880:BPQ328459 BFU327880:BFU328459 AVY327880:AVY328459 AMC327880:AMC328459 ACG327880:ACG328459 SK327880:SK328459 IO327880:IO328459 WVA262344:WVA262923 WLE262344:WLE262923 WBI262344:WBI262923 VRM262344:VRM262923 VHQ262344:VHQ262923 UXU262344:UXU262923 UNY262344:UNY262923 UEC262344:UEC262923 TUG262344:TUG262923 TKK262344:TKK262923 TAO262344:TAO262923 SQS262344:SQS262923 SGW262344:SGW262923 RXA262344:RXA262923 RNE262344:RNE262923 RDI262344:RDI262923 QTM262344:QTM262923 QJQ262344:QJQ262923 PZU262344:PZU262923 PPY262344:PPY262923 PGC262344:PGC262923 OWG262344:OWG262923 OMK262344:OMK262923 OCO262344:OCO262923 NSS262344:NSS262923 NIW262344:NIW262923 MZA262344:MZA262923 MPE262344:MPE262923 MFI262344:MFI262923 LVM262344:LVM262923 LLQ262344:LLQ262923 LBU262344:LBU262923 KRY262344:KRY262923 KIC262344:KIC262923 JYG262344:JYG262923 JOK262344:JOK262923 JEO262344:JEO262923 IUS262344:IUS262923 IKW262344:IKW262923 IBA262344:IBA262923 HRE262344:HRE262923 HHI262344:HHI262923 GXM262344:GXM262923 GNQ262344:GNQ262923 GDU262344:GDU262923 FTY262344:FTY262923 FKC262344:FKC262923 FAG262344:FAG262923 EQK262344:EQK262923 EGO262344:EGO262923 DWS262344:DWS262923 DMW262344:DMW262923 DDA262344:DDA262923 CTE262344:CTE262923 CJI262344:CJI262923 BZM262344:BZM262923 BPQ262344:BPQ262923 BFU262344:BFU262923 AVY262344:AVY262923 AMC262344:AMC262923 ACG262344:ACG262923 SK262344:SK262923 IO262344:IO262923 WVA196808:WVA197387 WLE196808:WLE197387 WBI196808:WBI197387 VRM196808:VRM197387 VHQ196808:VHQ197387 UXU196808:UXU197387 UNY196808:UNY197387 UEC196808:UEC197387 TUG196808:TUG197387 TKK196808:TKK197387 TAO196808:TAO197387 SQS196808:SQS197387 SGW196808:SGW197387 RXA196808:RXA197387 RNE196808:RNE197387 RDI196808:RDI197387 QTM196808:QTM197387 QJQ196808:QJQ197387 PZU196808:PZU197387 PPY196808:PPY197387 PGC196808:PGC197387 OWG196808:OWG197387 OMK196808:OMK197387 OCO196808:OCO197387 NSS196808:NSS197387 NIW196808:NIW197387 MZA196808:MZA197387 MPE196808:MPE197387 MFI196808:MFI197387 LVM196808:LVM197387 LLQ196808:LLQ197387 LBU196808:LBU197387 KRY196808:KRY197387 KIC196808:KIC197387 JYG196808:JYG197387 JOK196808:JOK197387 JEO196808:JEO197387 IUS196808:IUS197387 IKW196808:IKW197387 IBA196808:IBA197387 HRE196808:HRE197387 HHI196808:HHI197387 GXM196808:GXM197387 GNQ196808:GNQ197387 GDU196808:GDU197387 FTY196808:FTY197387 FKC196808:FKC197387 FAG196808:FAG197387 EQK196808:EQK197387 EGO196808:EGO197387 DWS196808:DWS197387 DMW196808:DMW197387 DDA196808:DDA197387 CTE196808:CTE197387 CJI196808:CJI197387 BZM196808:BZM197387 BPQ196808:BPQ197387 BFU196808:BFU197387 AVY196808:AVY197387 AMC196808:AMC197387 ACG196808:ACG197387 SK196808:SK197387 IO196808:IO197387 WVA131272:WVA131851 WLE131272:WLE131851 WBI131272:WBI131851 VRM131272:VRM131851 VHQ131272:VHQ131851 UXU131272:UXU131851 UNY131272:UNY131851 UEC131272:UEC131851 TUG131272:TUG131851 TKK131272:TKK131851 TAO131272:TAO131851 SQS131272:SQS131851 SGW131272:SGW131851 RXA131272:RXA131851 RNE131272:RNE131851 RDI131272:RDI131851 QTM131272:QTM131851 QJQ131272:QJQ131851 PZU131272:PZU131851 PPY131272:PPY131851 PGC131272:PGC131851 OWG131272:OWG131851 OMK131272:OMK131851 OCO131272:OCO131851 NSS131272:NSS131851 NIW131272:NIW131851 MZA131272:MZA131851 MPE131272:MPE131851 MFI131272:MFI131851 LVM131272:LVM131851 LLQ131272:LLQ131851 LBU131272:LBU131851 KRY131272:KRY131851 KIC131272:KIC131851 JYG131272:JYG131851 JOK131272:JOK131851 JEO131272:JEO131851 IUS131272:IUS131851 IKW131272:IKW131851 IBA131272:IBA131851 HRE131272:HRE131851 HHI131272:HHI131851 GXM131272:GXM131851 GNQ131272:GNQ131851 GDU131272:GDU131851 FTY131272:FTY131851 FKC131272:FKC131851 FAG131272:FAG131851 EQK131272:EQK131851 EGO131272:EGO131851 DWS131272:DWS131851 DMW131272:DMW131851 DDA131272:DDA131851 CTE131272:CTE131851 CJI131272:CJI131851 BZM131272:BZM131851 BPQ131272:BPQ131851 BFU131272:BFU131851 AVY131272:AVY131851 AMC131272:AMC131851 ACG131272:ACG131851 SK131272:SK131851 IO131272:IO131851 WVA65736:WVA66315 WLE65736:WLE66315 WBI65736:WBI66315 VRM65736:VRM66315 VHQ65736:VHQ66315 UXU65736:UXU66315 UNY65736:UNY66315 UEC65736:UEC66315 TUG65736:TUG66315 TKK65736:TKK66315 TAO65736:TAO66315 SQS65736:SQS66315 SGW65736:SGW66315 RXA65736:RXA66315 RNE65736:RNE66315 RDI65736:RDI66315 QTM65736:QTM66315 QJQ65736:QJQ66315 PZU65736:PZU66315 PPY65736:PPY66315 PGC65736:PGC66315 OWG65736:OWG66315 OMK65736:OMK66315 OCO65736:OCO66315 NSS65736:NSS66315 NIW65736:NIW66315 MZA65736:MZA66315 MPE65736:MPE66315 MFI65736:MFI66315 LVM65736:LVM66315 LLQ65736:LLQ66315 LBU65736:LBU66315 KRY65736:KRY66315 KIC65736:KIC66315 JYG65736:JYG66315 JOK65736:JOK66315 JEO65736:JEO66315 IUS65736:IUS66315 IKW65736:IKW66315 IBA65736:IBA66315 HRE65736:HRE66315 HHI65736:HHI66315 GXM65736:GXM66315 GNQ65736:GNQ66315 GDU65736:GDU66315 FTY65736:FTY66315 FKC65736:FKC66315 FAG65736:FAG66315 EQK65736:EQK66315 EGO65736:EGO66315 DWS65736:DWS66315 DMW65736:DMW66315 DDA65736:DDA66315 CTE65736:CTE66315 CJI65736:CJI66315 BZM65736:BZM66315 BPQ65736:BPQ66315 BFU65736:BFU66315 AVY65736:AVY66315 AMC65736:AMC66315 ACG65736:ACG66315 SK65736:SK66315 IO65736:IO66315 WVA200:WVA779 WLE200:WLE779 WBI200:WBI779 VRM200:VRM779 VHQ200:VHQ779 UXU200:UXU779 UNY200:UNY779 UEC200:UEC779 TUG200:TUG779 TKK200:TKK779 TAO200:TAO779 SQS200:SQS779 SGW200:SGW779 RXA200:RXA779 RNE200:RNE779 RDI200:RDI779 QTM200:QTM779 QJQ200:QJQ779 PZU200:PZU779 PPY200:PPY779 PGC200:PGC779 OWG200:OWG779 OMK200:OMK779 OCO200:OCO779 NSS200:NSS779 NIW200:NIW779 MZA200:MZA779 MPE200:MPE779 MFI200:MFI779 LVM200:LVM779 LLQ200:LLQ779 LBU200:LBU779 KRY200:KRY779 KIC200:KIC779 JYG200:JYG779 JOK200:JOK779 JEO200:JEO779 IUS200:IUS779 IKW200:IKW779 IBA200:IBA779 HRE200:HRE779 HHI200:HHI779 GXM200:GXM779 GNQ200:GNQ779 GDU200:GDU779 FTY200:FTY779 FKC200:FKC779 FAG200:FAG779 EQK200:EQK779 EGO200:EGO779 DWS200:DWS779 DMW200:DMW779 DDA200:DDA779 CTE200:CTE779 CJI200:CJI779 BZM200:BZM779 BPQ200:BPQ779 BFU200:BFU779 AVY200:AVY779 AMC200:AMC779 ACG200:ACG779 SK200:SK779 IO200:IO779 WVB983309:WVD983819 WLF983309:WLH983819 WBJ983309:WBL983819 VRN983309:VRP983819 VHR983309:VHT983819 UXV983309:UXX983819 UNZ983309:UOB983819 UED983309:UEF983819 TUH983309:TUJ983819 TKL983309:TKN983819 TAP983309:TAR983819 SQT983309:SQV983819 SGX983309:SGZ983819 RXB983309:RXD983819 RNF983309:RNH983819 RDJ983309:RDL983819 QTN983309:QTP983819 QJR983309:QJT983819 PZV983309:PZX983819 PPZ983309:PQB983819 PGD983309:PGF983819 OWH983309:OWJ983819 OML983309:OMN983819 OCP983309:OCR983819 NST983309:NSV983819 NIX983309:NIZ983819 MZB983309:MZD983819 MPF983309:MPH983819 MFJ983309:MFL983819 LVN983309:LVP983819 LLR983309:LLT983819 LBV983309:LBX983819 KRZ983309:KSB983819 KID983309:KIF983819 JYH983309:JYJ983819 JOL983309:JON983819 JEP983309:JER983819 IUT983309:IUV983819 IKX983309:IKZ983819 IBB983309:IBD983819 HRF983309:HRH983819 HHJ983309:HHL983819 GXN983309:GXP983819 GNR983309:GNT983819 GDV983309:GDX983819 FTZ983309:FUB983819 FKD983309:FKF983819 FAH983309:FAJ983819 EQL983309:EQN983819 EGP983309:EGR983819 DWT983309:DWV983819 DMX983309:DMZ983819 DDB983309:DDD983819 CTF983309:CTH983819 CJJ983309:CJL983819 BZN983309:BZP983819 BPR983309:BPT983819 BFV983309:BFX983819 AVZ983309:AWB983819 AMD983309:AMF983819 ACH983309:ACJ983819 SL983309:SN983819 IP983309:IR983819 WVB917773:WVD918283 WLF917773:WLH918283 WBJ917773:WBL918283 VRN917773:VRP918283 VHR917773:VHT918283 UXV917773:UXX918283 UNZ917773:UOB918283 UED917773:UEF918283 TUH917773:TUJ918283 TKL917773:TKN918283 TAP917773:TAR918283 SQT917773:SQV918283 SGX917773:SGZ918283 RXB917773:RXD918283 RNF917773:RNH918283 RDJ917773:RDL918283 QTN917773:QTP918283 QJR917773:QJT918283 PZV917773:PZX918283 PPZ917773:PQB918283 PGD917773:PGF918283 OWH917773:OWJ918283 OML917773:OMN918283 OCP917773:OCR918283 NST917773:NSV918283 NIX917773:NIZ918283 MZB917773:MZD918283 MPF917773:MPH918283 MFJ917773:MFL918283 LVN917773:LVP918283 LLR917773:LLT918283 LBV917773:LBX918283 KRZ917773:KSB918283 KID917773:KIF918283 JYH917773:JYJ918283 JOL917773:JON918283 JEP917773:JER918283 IUT917773:IUV918283 IKX917773:IKZ918283 IBB917773:IBD918283 HRF917773:HRH918283 HHJ917773:HHL918283 GXN917773:GXP918283 GNR917773:GNT918283 GDV917773:GDX918283 FTZ917773:FUB918283 FKD917773:FKF918283 FAH917773:FAJ918283 EQL917773:EQN918283 EGP917773:EGR918283 DWT917773:DWV918283 DMX917773:DMZ918283 DDB917773:DDD918283 CTF917773:CTH918283 CJJ917773:CJL918283 BZN917773:BZP918283 BPR917773:BPT918283 BFV917773:BFX918283 AVZ917773:AWB918283 AMD917773:AMF918283 ACH917773:ACJ918283 SL917773:SN918283 IP917773:IR918283 WVB852237:WVD852747 WLF852237:WLH852747 WBJ852237:WBL852747 VRN852237:VRP852747 VHR852237:VHT852747 UXV852237:UXX852747 UNZ852237:UOB852747 UED852237:UEF852747 TUH852237:TUJ852747 TKL852237:TKN852747 TAP852237:TAR852747 SQT852237:SQV852747 SGX852237:SGZ852747 RXB852237:RXD852747 RNF852237:RNH852747 RDJ852237:RDL852747 QTN852237:QTP852747 QJR852237:QJT852747 PZV852237:PZX852747 PPZ852237:PQB852747 PGD852237:PGF852747 OWH852237:OWJ852747 OML852237:OMN852747 OCP852237:OCR852747 NST852237:NSV852747 NIX852237:NIZ852747 MZB852237:MZD852747 MPF852237:MPH852747 MFJ852237:MFL852747 LVN852237:LVP852747 LLR852237:LLT852747 LBV852237:LBX852747 KRZ852237:KSB852747 KID852237:KIF852747 JYH852237:JYJ852747 JOL852237:JON852747 JEP852237:JER852747 IUT852237:IUV852747 IKX852237:IKZ852747 IBB852237:IBD852747 HRF852237:HRH852747 HHJ852237:HHL852747 GXN852237:GXP852747 GNR852237:GNT852747 GDV852237:GDX852747 FTZ852237:FUB852747 FKD852237:FKF852747 FAH852237:FAJ852747 EQL852237:EQN852747 EGP852237:EGR852747 DWT852237:DWV852747 DMX852237:DMZ852747 DDB852237:DDD852747 CTF852237:CTH852747 CJJ852237:CJL852747 BZN852237:BZP852747 BPR852237:BPT852747 BFV852237:BFX852747 AVZ852237:AWB852747 AMD852237:AMF852747 ACH852237:ACJ852747 SL852237:SN852747 IP852237:IR852747 WVB786701:WVD787211 WLF786701:WLH787211 WBJ786701:WBL787211 VRN786701:VRP787211 VHR786701:VHT787211 UXV786701:UXX787211 UNZ786701:UOB787211 UED786701:UEF787211 TUH786701:TUJ787211 TKL786701:TKN787211 TAP786701:TAR787211 SQT786701:SQV787211 SGX786701:SGZ787211 RXB786701:RXD787211 RNF786701:RNH787211 RDJ786701:RDL787211 QTN786701:QTP787211 QJR786701:QJT787211 PZV786701:PZX787211 PPZ786701:PQB787211 PGD786701:PGF787211 OWH786701:OWJ787211 OML786701:OMN787211 OCP786701:OCR787211 NST786701:NSV787211 NIX786701:NIZ787211 MZB786701:MZD787211 MPF786701:MPH787211 MFJ786701:MFL787211 LVN786701:LVP787211 LLR786701:LLT787211 LBV786701:LBX787211 KRZ786701:KSB787211 KID786701:KIF787211 JYH786701:JYJ787211 JOL786701:JON787211 JEP786701:JER787211 IUT786701:IUV787211 IKX786701:IKZ787211 IBB786701:IBD787211 HRF786701:HRH787211 HHJ786701:HHL787211 GXN786701:GXP787211 GNR786701:GNT787211 GDV786701:GDX787211 FTZ786701:FUB787211 FKD786701:FKF787211 FAH786701:FAJ787211 EQL786701:EQN787211 EGP786701:EGR787211 DWT786701:DWV787211 DMX786701:DMZ787211 DDB786701:DDD787211 CTF786701:CTH787211 CJJ786701:CJL787211 BZN786701:BZP787211 BPR786701:BPT787211 BFV786701:BFX787211 AVZ786701:AWB787211 AMD786701:AMF787211 ACH786701:ACJ787211 SL786701:SN787211 IP786701:IR787211 WVB721165:WVD721675 WLF721165:WLH721675 WBJ721165:WBL721675 VRN721165:VRP721675 VHR721165:VHT721675 UXV721165:UXX721675 UNZ721165:UOB721675 UED721165:UEF721675 TUH721165:TUJ721675 TKL721165:TKN721675 TAP721165:TAR721675 SQT721165:SQV721675 SGX721165:SGZ721675 RXB721165:RXD721675 RNF721165:RNH721675 RDJ721165:RDL721675 QTN721165:QTP721675 QJR721165:QJT721675 PZV721165:PZX721675 PPZ721165:PQB721675 PGD721165:PGF721675 OWH721165:OWJ721675 OML721165:OMN721675 OCP721165:OCR721675 NST721165:NSV721675 NIX721165:NIZ721675 MZB721165:MZD721675 MPF721165:MPH721675 MFJ721165:MFL721675 LVN721165:LVP721675 LLR721165:LLT721675 LBV721165:LBX721675 KRZ721165:KSB721675 KID721165:KIF721675 JYH721165:JYJ721675 JOL721165:JON721675 JEP721165:JER721675 IUT721165:IUV721675 IKX721165:IKZ721675 IBB721165:IBD721675 HRF721165:HRH721675 HHJ721165:HHL721675 GXN721165:GXP721675 GNR721165:GNT721675 GDV721165:GDX721675 FTZ721165:FUB721675 FKD721165:FKF721675 FAH721165:FAJ721675 EQL721165:EQN721675 EGP721165:EGR721675 DWT721165:DWV721675 DMX721165:DMZ721675 DDB721165:DDD721675 CTF721165:CTH721675 CJJ721165:CJL721675 BZN721165:BZP721675 BPR721165:BPT721675 BFV721165:BFX721675 AVZ721165:AWB721675 AMD721165:AMF721675 ACH721165:ACJ721675 SL721165:SN721675 IP721165:IR721675 WVB655629:WVD656139 WLF655629:WLH656139 WBJ655629:WBL656139 VRN655629:VRP656139 VHR655629:VHT656139 UXV655629:UXX656139 UNZ655629:UOB656139 UED655629:UEF656139 TUH655629:TUJ656139 TKL655629:TKN656139 TAP655629:TAR656139 SQT655629:SQV656139 SGX655629:SGZ656139 RXB655629:RXD656139 RNF655629:RNH656139 RDJ655629:RDL656139 QTN655629:QTP656139 QJR655629:QJT656139 PZV655629:PZX656139 PPZ655629:PQB656139 PGD655629:PGF656139 OWH655629:OWJ656139 OML655629:OMN656139 OCP655629:OCR656139 NST655629:NSV656139 NIX655629:NIZ656139 MZB655629:MZD656139 MPF655629:MPH656139 MFJ655629:MFL656139 LVN655629:LVP656139 LLR655629:LLT656139 LBV655629:LBX656139 KRZ655629:KSB656139 KID655629:KIF656139 JYH655629:JYJ656139 JOL655629:JON656139 JEP655629:JER656139 IUT655629:IUV656139 IKX655629:IKZ656139 IBB655629:IBD656139 HRF655629:HRH656139 HHJ655629:HHL656139 GXN655629:GXP656139 GNR655629:GNT656139 GDV655629:GDX656139 FTZ655629:FUB656139 FKD655629:FKF656139 FAH655629:FAJ656139 EQL655629:EQN656139 EGP655629:EGR656139 DWT655629:DWV656139 DMX655629:DMZ656139 DDB655629:DDD656139 CTF655629:CTH656139 CJJ655629:CJL656139 BZN655629:BZP656139 BPR655629:BPT656139 BFV655629:BFX656139 AVZ655629:AWB656139 AMD655629:AMF656139 ACH655629:ACJ656139 SL655629:SN656139 IP655629:IR656139 WVB590093:WVD590603 WLF590093:WLH590603 WBJ590093:WBL590603 VRN590093:VRP590603 VHR590093:VHT590603 UXV590093:UXX590603 UNZ590093:UOB590603 UED590093:UEF590603 TUH590093:TUJ590603 TKL590093:TKN590603 TAP590093:TAR590603 SQT590093:SQV590603 SGX590093:SGZ590603 RXB590093:RXD590603 RNF590093:RNH590603 RDJ590093:RDL590603 QTN590093:QTP590603 QJR590093:QJT590603 PZV590093:PZX590603 PPZ590093:PQB590603 PGD590093:PGF590603 OWH590093:OWJ590603 OML590093:OMN590603 OCP590093:OCR590603 NST590093:NSV590603 NIX590093:NIZ590603 MZB590093:MZD590603 MPF590093:MPH590603 MFJ590093:MFL590603 LVN590093:LVP590603 LLR590093:LLT590603 LBV590093:LBX590603 KRZ590093:KSB590603 KID590093:KIF590603 JYH590093:JYJ590603 JOL590093:JON590603 JEP590093:JER590603 IUT590093:IUV590603 IKX590093:IKZ590603 IBB590093:IBD590603 HRF590093:HRH590603 HHJ590093:HHL590603 GXN590093:GXP590603 GNR590093:GNT590603 GDV590093:GDX590603 FTZ590093:FUB590603 FKD590093:FKF590603 FAH590093:FAJ590603 EQL590093:EQN590603 EGP590093:EGR590603 DWT590093:DWV590603 DMX590093:DMZ590603 DDB590093:DDD590603 CTF590093:CTH590603 CJJ590093:CJL590603 BZN590093:BZP590603 BPR590093:BPT590603 BFV590093:BFX590603 AVZ590093:AWB590603 AMD590093:AMF590603 ACH590093:ACJ590603 SL590093:SN590603 IP590093:IR590603 WVB524557:WVD525067 WLF524557:WLH525067 WBJ524557:WBL525067 VRN524557:VRP525067 VHR524557:VHT525067 UXV524557:UXX525067 UNZ524557:UOB525067 UED524557:UEF525067 TUH524557:TUJ525067 TKL524557:TKN525067 TAP524557:TAR525067 SQT524557:SQV525067 SGX524557:SGZ525067 RXB524557:RXD525067 RNF524557:RNH525067 RDJ524557:RDL525067 QTN524557:QTP525067 QJR524557:QJT525067 PZV524557:PZX525067 PPZ524557:PQB525067 PGD524557:PGF525067 OWH524557:OWJ525067 OML524557:OMN525067 OCP524557:OCR525067 NST524557:NSV525067 NIX524557:NIZ525067 MZB524557:MZD525067 MPF524557:MPH525067 MFJ524557:MFL525067 LVN524557:LVP525067 LLR524557:LLT525067 LBV524557:LBX525067 KRZ524557:KSB525067 KID524557:KIF525067 JYH524557:JYJ525067 JOL524557:JON525067 JEP524557:JER525067 IUT524557:IUV525067 IKX524557:IKZ525067 IBB524557:IBD525067 HRF524557:HRH525067 HHJ524557:HHL525067 GXN524557:GXP525067 GNR524557:GNT525067 GDV524557:GDX525067 FTZ524557:FUB525067 FKD524557:FKF525067 FAH524557:FAJ525067 EQL524557:EQN525067 EGP524557:EGR525067 DWT524557:DWV525067 DMX524557:DMZ525067 DDB524557:DDD525067 CTF524557:CTH525067 CJJ524557:CJL525067 BZN524557:BZP525067 BPR524557:BPT525067 BFV524557:BFX525067 AVZ524557:AWB525067 AMD524557:AMF525067 ACH524557:ACJ525067 SL524557:SN525067 IP524557:IR525067 WVB459021:WVD459531 WLF459021:WLH459531 WBJ459021:WBL459531 VRN459021:VRP459531 VHR459021:VHT459531 UXV459021:UXX459531 UNZ459021:UOB459531 UED459021:UEF459531 TUH459021:TUJ459531 TKL459021:TKN459531 TAP459021:TAR459531 SQT459021:SQV459531 SGX459021:SGZ459531 RXB459021:RXD459531 RNF459021:RNH459531 RDJ459021:RDL459531 QTN459021:QTP459531 QJR459021:QJT459531 PZV459021:PZX459531 PPZ459021:PQB459531 PGD459021:PGF459531 OWH459021:OWJ459531 OML459021:OMN459531 OCP459021:OCR459531 NST459021:NSV459531 NIX459021:NIZ459531 MZB459021:MZD459531 MPF459021:MPH459531 MFJ459021:MFL459531 LVN459021:LVP459531 LLR459021:LLT459531 LBV459021:LBX459531 KRZ459021:KSB459531 KID459021:KIF459531 JYH459021:JYJ459531 JOL459021:JON459531 JEP459021:JER459531 IUT459021:IUV459531 IKX459021:IKZ459531 IBB459021:IBD459531 HRF459021:HRH459531 HHJ459021:HHL459531 GXN459021:GXP459531 GNR459021:GNT459531 GDV459021:GDX459531 FTZ459021:FUB459531 FKD459021:FKF459531 FAH459021:FAJ459531 EQL459021:EQN459531 EGP459021:EGR459531 DWT459021:DWV459531 DMX459021:DMZ459531 DDB459021:DDD459531 CTF459021:CTH459531 CJJ459021:CJL459531 BZN459021:BZP459531 BPR459021:BPT459531 BFV459021:BFX459531 AVZ459021:AWB459531 AMD459021:AMF459531 ACH459021:ACJ459531 SL459021:SN459531 IP459021:IR459531 WVB393485:WVD393995 WLF393485:WLH393995 WBJ393485:WBL393995 VRN393485:VRP393995 VHR393485:VHT393995 UXV393485:UXX393995 UNZ393485:UOB393995 UED393485:UEF393995 TUH393485:TUJ393995 TKL393485:TKN393995 TAP393485:TAR393995 SQT393485:SQV393995 SGX393485:SGZ393995 RXB393485:RXD393995 RNF393485:RNH393995 RDJ393485:RDL393995 QTN393485:QTP393995 QJR393485:QJT393995 PZV393485:PZX393995 PPZ393485:PQB393995 PGD393485:PGF393995 OWH393485:OWJ393995 OML393485:OMN393995 OCP393485:OCR393995 NST393485:NSV393995 NIX393485:NIZ393995 MZB393485:MZD393995 MPF393485:MPH393995 MFJ393485:MFL393995 LVN393485:LVP393995 LLR393485:LLT393995 LBV393485:LBX393995 KRZ393485:KSB393995 KID393485:KIF393995 JYH393485:JYJ393995 JOL393485:JON393995 JEP393485:JER393995 IUT393485:IUV393995 IKX393485:IKZ393995 IBB393485:IBD393995 HRF393485:HRH393995 HHJ393485:HHL393995 GXN393485:GXP393995 GNR393485:GNT393995 GDV393485:GDX393995 FTZ393485:FUB393995 FKD393485:FKF393995 FAH393485:FAJ393995 EQL393485:EQN393995 EGP393485:EGR393995 DWT393485:DWV393995 DMX393485:DMZ393995 DDB393485:DDD393995 CTF393485:CTH393995 CJJ393485:CJL393995 BZN393485:BZP393995 BPR393485:BPT393995 BFV393485:BFX393995 AVZ393485:AWB393995 AMD393485:AMF393995 ACH393485:ACJ393995 SL393485:SN393995 IP393485:IR393995 WVB327949:WVD328459 WLF327949:WLH328459 WBJ327949:WBL328459 VRN327949:VRP328459 VHR327949:VHT328459 UXV327949:UXX328459 UNZ327949:UOB328459 UED327949:UEF328459 TUH327949:TUJ328459 TKL327949:TKN328459 TAP327949:TAR328459 SQT327949:SQV328459 SGX327949:SGZ328459 RXB327949:RXD328459 RNF327949:RNH328459 RDJ327949:RDL328459 QTN327949:QTP328459 QJR327949:QJT328459 PZV327949:PZX328459 PPZ327949:PQB328459 PGD327949:PGF328459 OWH327949:OWJ328459 OML327949:OMN328459 OCP327949:OCR328459 NST327949:NSV328459 NIX327949:NIZ328459 MZB327949:MZD328459 MPF327949:MPH328459 MFJ327949:MFL328459 LVN327949:LVP328459 LLR327949:LLT328459 LBV327949:LBX328459 KRZ327949:KSB328459 KID327949:KIF328459 JYH327949:JYJ328459 JOL327949:JON328459 JEP327949:JER328459 IUT327949:IUV328459 IKX327949:IKZ328459 IBB327949:IBD328459 HRF327949:HRH328459 HHJ327949:HHL328459 GXN327949:GXP328459 GNR327949:GNT328459 GDV327949:GDX328459 FTZ327949:FUB328459 FKD327949:FKF328459 FAH327949:FAJ328459 EQL327949:EQN328459 EGP327949:EGR328459 DWT327949:DWV328459 DMX327949:DMZ328459 DDB327949:DDD328459 CTF327949:CTH328459 CJJ327949:CJL328459 BZN327949:BZP328459 BPR327949:BPT328459 BFV327949:BFX328459 AVZ327949:AWB328459 AMD327949:AMF328459 ACH327949:ACJ328459 SL327949:SN328459 IP327949:IR328459 WVB262413:WVD262923 WLF262413:WLH262923 WBJ262413:WBL262923 VRN262413:VRP262923 VHR262413:VHT262923 UXV262413:UXX262923 UNZ262413:UOB262923 UED262413:UEF262923 TUH262413:TUJ262923 TKL262413:TKN262923 TAP262413:TAR262923 SQT262413:SQV262923 SGX262413:SGZ262923 RXB262413:RXD262923 RNF262413:RNH262923 RDJ262413:RDL262923 QTN262413:QTP262923 QJR262413:QJT262923 PZV262413:PZX262923 PPZ262413:PQB262923 PGD262413:PGF262923 OWH262413:OWJ262923 OML262413:OMN262923 OCP262413:OCR262923 NST262413:NSV262923 NIX262413:NIZ262923 MZB262413:MZD262923 MPF262413:MPH262923 MFJ262413:MFL262923 LVN262413:LVP262923 LLR262413:LLT262923 LBV262413:LBX262923 KRZ262413:KSB262923 KID262413:KIF262923 JYH262413:JYJ262923 JOL262413:JON262923 JEP262413:JER262923 IUT262413:IUV262923 IKX262413:IKZ262923 IBB262413:IBD262923 HRF262413:HRH262923 HHJ262413:HHL262923 GXN262413:GXP262923 GNR262413:GNT262923 GDV262413:GDX262923 FTZ262413:FUB262923 FKD262413:FKF262923 FAH262413:FAJ262923 EQL262413:EQN262923 EGP262413:EGR262923 DWT262413:DWV262923 DMX262413:DMZ262923 DDB262413:DDD262923 CTF262413:CTH262923 CJJ262413:CJL262923 BZN262413:BZP262923 BPR262413:BPT262923 BFV262413:BFX262923 AVZ262413:AWB262923 AMD262413:AMF262923 ACH262413:ACJ262923 SL262413:SN262923 IP262413:IR262923 WVB196877:WVD197387 WLF196877:WLH197387 WBJ196877:WBL197387 VRN196877:VRP197387 VHR196877:VHT197387 UXV196877:UXX197387 UNZ196877:UOB197387 UED196877:UEF197387 TUH196877:TUJ197387 TKL196877:TKN197387 TAP196877:TAR197387 SQT196877:SQV197387 SGX196877:SGZ197387 RXB196877:RXD197387 RNF196877:RNH197387 RDJ196877:RDL197387 QTN196877:QTP197387 QJR196877:QJT197387 PZV196877:PZX197387 PPZ196877:PQB197387 PGD196877:PGF197387 OWH196877:OWJ197387 OML196877:OMN197387 OCP196877:OCR197387 NST196877:NSV197387 NIX196877:NIZ197387 MZB196877:MZD197387 MPF196877:MPH197387 MFJ196877:MFL197387 LVN196877:LVP197387 LLR196877:LLT197387 LBV196877:LBX197387 KRZ196877:KSB197387 KID196877:KIF197387 JYH196877:JYJ197387 JOL196877:JON197387 JEP196877:JER197387 IUT196877:IUV197387 IKX196877:IKZ197387 IBB196877:IBD197387 HRF196877:HRH197387 HHJ196877:HHL197387 GXN196877:GXP197387 GNR196877:GNT197387 GDV196877:GDX197387 FTZ196877:FUB197387 FKD196877:FKF197387 FAH196877:FAJ197387 EQL196877:EQN197387 EGP196877:EGR197387 DWT196877:DWV197387 DMX196877:DMZ197387 DDB196877:DDD197387 CTF196877:CTH197387 CJJ196877:CJL197387 BZN196877:BZP197387 BPR196877:BPT197387 BFV196877:BFX197387 AVZ196877:AWB197387 AMD196877:AMF197387 ACH196877:ACJ197387 SL196877:SN197387 IP196877:IR197387 WVB131341:WVD131851 WLF131341:WLH131851 WBJ131341:WBL131851 VRN131341:VRP131851 VHR131341:VHT131851 UXV131341:UXX131851 UNZ131341:UOB131851 UED131341:UEF131851 TUH131341:TUJ131851 TKL131341:TKN131851 TAP131341:TAR131851 SQT131341:SQV131851 SGX131341:SGZ131851 RXB131341:RXD131851 RNF131341:RNH131851 RDJ131341:RDL131851 QTN131341:QTP131851 QJR131341:QJT131851 PZV131341:PZX131851 PPZ131341:PQB131851 PGD131341:PGF131851 OWH131341:OWJ131851 OML131341:OMN131851 OCP131341:OCR131851 NST131341:NSV131851 NIX131341:NIZ131851 MZB131341:MZD131851 MPF131341:MPH131851 MFJ131341:MFL131851 LVN131341:LVP131851 LLR131341:LLT131851 LBV131341:LBX131851 KRZ131341:KSB131851 KID131341:KIF131851 JYH131341:JYJ131851 JOL131341:JON131851 JEP131341:JER131851 IUT131341:IUV131851 IKX131341:IKZ131851 IBB131341:IBD131851 HRF131341:HRH131851 HHJ131341:HHL131851 GXN131341:GXP131851 GNR131341:GNT131851 GDV131341:GDX131851 FTZ131341:FUB131851 FKD131341:FKF131851 FAH131341:FAJ131851 EQL131341:EQN131851 EGP131341:EGR131851 DWT131341:DWV131851 DMX131341:DMZ131851 DDB131341:DDD131851 CTF131341:CTH131851 CJJ131341:CJL131851 BZN131341:BZP131851 BPR131341:BPT131851 BFV131341:BFX131851 AVZ131341:AWB131851 AMD131341:AMF131851 ACH131341:ACJ131851 SL131341:SN131851 IP131341:IR131851 WVB65805:WVD66315 WLF65805:WLH66315 WBJ65805:WBL66315 VRN65805:VRP66315 VHR65805:VHT66315 UXV65805:UXX66315 UNZ65805:UOB66315 UED65805:UEF66315 TUH65805:TUJ66315 TKL65805:TKN66315 TAP65805:TAR66315 SQT65805:SQV66315 SGX65805:SGZ66315 RXB65805:RXD66315 RNF65805:RNH66315 RDJ65805:RDL66315 QTN65805:QTP66315 QJR65805:QJT66315 PZV65805:PZX66315 PPZ65805:PQB66315 PGD65805:PGF66315 OWH65805:OWJ66315 OML65805:OMN66315 OCP65805:OCR66315 NST65805:NSV66315 NIX65805:NIZ66315 MZB65805:MZD66315 MPF65805:MPH66315 MFJ65805:MFL66315 LVN65805:LVP66315 LLR65805:LLT66315 LBV65805:LBX66315 KRZ65805:KSB66315 KID65805:KIF66315 JYH65805:JYJ66315 JOL65805:JON66315 JEP65805:JER66315 IUT65805:IUV66315 IKX65805:IKZ66315 IBB65805:IBD66315 HRF65805:HRH66315 HHJ65805:HHL66315 GXN65805:GXP66315 GNR65805:GNT66315 GDV65805:GDX66315 FTZ65805:FUB66315 FKD65805:FKF66315 FAH65805:FAJ66315 EQL65805:EQN66315 EGP65805:EGR66315 DWT65805:DWV66315 DMX65805:DMZ66315 DDB65805:DDD66315 CTF65805:CTH66315 CJJ65805:CJL66315 BZN65805:BZP66315 BPR65805:BPT66315 BFV65805:BFX66315 AVZ65805:AWB66315 AMD65805:AMF66315 ACH65805:ACJ66315 SL65805:SN66315 IP65805:IR66315 WVB269:WVD779 WLF269:WLH779 WBJ269:WBL779 VRN269:VRP779 VHR269:VHT779 UXV269:UXX779 UNZ269:UOB779 UED269:UEF779 TUH269:TUJ779 TKL269:TKN779 TAP269:TAR779 SQT269:SQV779 SGX269:SGZ779 RXB269:RXD779 RNF269:RNH779 RDJ269:RDL779 QTN269:QTP779 QJR269:QJT779 PZV269:PZX779 PPZ269:PQB779 PGD269:PGF779 OWH269:OWJ779 OML269:OMN779 OCP269:OCR779 NST269:NSV779 NIX269:NIZ779 MZB269:MZD779 MPF269:MPH779 MFJ269:MFL779 LVN269:LVP779 LLR269:LLT779 LBV269:LBX779 KRZ269:KSB779 KID269:KIF779 JYH269:JYJ779 JOL269:JON779 JEP269:JER779 IUT269:IUV779 IKX269:IKZ779 IBB269:IBD779 HRF269:HRH779 HHJ269:HHL779 GXN269:GXP779 GNR269:GNT779 GDV269:GDX779 FTZ269:FUB779 FKD269:FKF779 FAH269:FAJ779 EQL269:EQN779 EGP269:EGR779 DWT269:DWV779 DMX269:DMZ779 DDB269:DDD779 CTF269:CTH779 CJJ269:CJL779 BZN269:BZP779 BPR269:BPT779 BFV269:BFX779 AVZ269:AWB779 AMD269:AMF779 ACH269:ACJ779 SL269:SN779 IP269:IR779 C65805:E66315 C131341:E131851 C196877:E197387 C262413:E262923 C327949:E328459 C393485:E393995 C459021:E459531 C524557:E525067 C590093:E590603 C655629:E656139 C721165:E721675 C786701:E787211 C852237:E852747 C917773:E918283 C983309:E983819 B65736:B66315 B131272:B131851 B196808:B197387 B262344:B262923 B327880:B328459 B393416:B393995 B458952:B459531 B524488:B525067 B590024:B590603 B655560:B656139 B721096:B721675 B786632:B787211 B852168:B852747 B917704:B918283 B983240:B983819 WWB982984 WMF982984 WCJ982984 VSN982984 VIR982984 UYV982984 UOZ982984 UFD982984 TVH982984 TLL982984 TBP982984 SRT982984 SHX982984 RYB982984 ROF982984 REJ982984 QUN982984 QKR982984 QAV982984 PQZ982984 PHD982984 OXH982984 ONL982984 ODP982984 NTT982984 NJX982984 NAB982984 MQF982984 MGJ982984 LWN982984 LMR982984 LCV982984 KSZ982984 KJD982984 JZH982984 JPL982984 JFP982984 IVT982984 ILX982984 ICB982984 HSF982984 HIJ982984 GYN982984 GOR982984 GEV982984 FUZ982984 FLD982984 FBH982984 ERL982984 EHP982984 DXT982984 DNX982984 DEB982984 CUF982984 CKJ982984 CAN982984 BQR982984 BGV982984 AWZ982984 AND982984 ADH982984 TL982984 JP982984 AH982984 WWB917448 WMF917448 WCJ917448 VSN917448 VIR917448 UYV917448 UOZ917448 UFD917448 TVH917448 TLL917448 TBP917448 SRT917448 SHX917448 RYB917448 ROF917448 REJ917448 QUN917448 QKR917448 QAV917448 PQZ917448 PHD917448 OXH917448 ONL917448 ODP917448 NTT917448 NJX917448 NAB917448 MQF917448 MGJ917448 LWN917448 LMR917448 LCV917448 KSZ917448 KJD917448 JZH917448 JPL917448 JFP917448 IVT917448 ILX917448 ICB917448 HSF917448 HIJ917448 GYN917448 GOR917448 GEV917448 FUZ917448 FLD917448 FBH917448 ERL917448 EHP917448 DXT917448 DNX917448 DEB917448 CUF917448 CKJ917448 CAN917448 BQR917448 BGV917448 AWZ917448 AND917448 ADH917448 TL917448 JP917448 AH917448 WWB851912 WMF851912 WCJ851912 VSN851912 VIR851912 UYV851912 UOZ851912 UFD851912 TVH851912 TLL851912 TBP851912 SRT851912 SHX851912 RYB851912 ROF851912 REJ851912 QUN851912 QKR851912 QAV851912 PQZ851912 PHD851912 OXH851912 ONL851912 ODP851912 NTT851912 NJX851912 NAB851912 MQF851912 MGJ851912 LWN851912 LMR851912 LCV851912 KSZ851912 KJD851912 JZH851912 JPL851912 JFP851912 IVT851912 ILX851912 ICB851912 HSF851912 HIJ851912 GYN851912 GOR851912 GEV851912 FUZ851912 FLD851912 FBH851912 ERL851912 EHP851912 DXT851912 DNX851912 DEB851912 CUF851912 CKJ851912 CAN851912 BQR851912 BGV851912 AWZ851912 AND851912 ADH851912 TL851912 JP851912 AH851912 WWB786376 WMF786376 WCJ786376 VSN786376 VIR786376 UYV786376 UOZ786376 UFD786376 TVH786376 TLL786376 TBP786376 SRT786376 SHX786376 RYB786376 ROF786376 REJ786376 QUN786376 QKR786376 QAV786376 PQZ786376 PHD786376 OXH786376 ONL786376 ODP786376 NTT786376 NJX786376 NAB786376 MQF786376 MGJ786376 LWN786376 LMR786376 LCV786376 KSZ786376 KJD786376 JZH786376 JPL786376 JFP786376 IVT786376 ILX786376 ICB786376 HSF786376 HIJ786376 GYN786376 GOR786376 GEV786376 FUZ786376 FLD786376 FBH786376 ERL786376 EHP786376 DXT786376 DNX786376 DEB786376 CUF786376 CKJ786376 CAN786376 BQR786376 BGV786376 AWZ786376 AND786376 ADH786376 TL786376 JP786376 AH786376 WWB720840 WMF720840 WCJ720840 VSN720840 VIR720840 UYV720840 UOZ720840 UFD720840 TVH720840 TLL720840 TBP720840 SRT720840 SHX720840 RYB720840 ROF720840 REJ720840 QUN720840 QKR720840 QAV720840 PQZ720840 PHD720840 OXH720840 ONL720840 ODP720840 NTT720840 NJX720840 NAB720840 MQF720840 MGJ720840 LWN720840 LMR720840 LCV720840 KSZ720840 KJD720840 JZH720840 JPL720840 JFP720840 IVT720840 ILX720840 ICB720840 HSF720840 HIJ720840 GYN720840 GOR720840 GEV720840 FUZ720840 FLD720840 FBH720840 ERL720840 EHP720840 DXT720840 DNX720840 DEB720840 CUF720840 CKJ720840 CAN720840 BQR720840 BGV720840 AWZ720840 AND720840 ADH720840 TL720840 JP720840 AH720840 WWB655304 WMF655304 WCJ655304 VSN655304 VIR655304 UYV655304 UOZ655304 UFD655304 TVH655304 TLL655304 TBP655304 SRT655304 SHX655304 RYB655304 ROF655304 REJ655304 QUN655304 QKR655304 QAV655304 PQZ655304 PHD655304 OXH655304 ONL655304 ODP655304 NTT655304 NJX655304 NAB655304 MQF655304 MGJ655304 LWN655304 LMR655304 LCV655304 KSZ655304 KJD655304 JZH655304 JPL655304 JFP655304 IVT655304 ILX655304 ICB655304 HSF655304 HIJ655304 GYN655304 GOR655304 GEV655304 FUZ655304 FLD655304 FBH655304 ERL655304 EHP655304 DXT655304 DNX655304 DEB655304 CUF655304 CKJ655304 CAN655304 BQR655304 BGV655304 AWZ655304 AND655304 ADH655304 TL655304 JP655304 AH655304 WWB589768 WMF589768 WCJ589768 VSN589768 VIR589768 UYV589768 UOZ589768 UFD589768 TVH589768 TLL589768 TBP589768 SRT589768 SHX589768 RYB589768 ROF589768 REJ589768 QUN589768 QKR589768 QAV589768 PQZ589768 PHD589768 OXH589768 ONL589768 ODP589768 NTT589768 NJX589768 NAB589768 MQF589768 MGJ589768 LWN589768 LMR589768 LCV589768 KSZ589768 KJD589768 JZH589768 JPL589768 JFP589768 IVT589768 ILX589768 ICB589768 HSF589768 HIJ589768 GYN589768 GOR589768 GEV589768 FUZ589768 FLD589768 FBH589768 ERL589768 EHP589768 DXT589768 DNX589768 DEB589768 CUF589768 CKJ589768 CAN589768 BQR589768 BGV589768 AWZ589768 AND589768 ADH589768 TL589768 JP589768 AH589768 WWB524232 WMF524232 WCJ524232 VSN524232 VIR524232 UYV524232 UOZ524232 UFD524232 TVH524232 TLL524232 TBP524232 SRT524232 SHX524232 RYB524232 ROF524232 REJ524232 QUN524232 QKR524232 QAV524232 PQZ524232 PHD524232 OXH524232 ONL524232 ODP524232 NTT524232 NJX524232 NAB524232 MQF524232 MGJ524232 LWN524232 LMR524232 LCV524232 KSZ524232 KJD524232 JZH524232 JPL524232 JFP524232 IVT524232 ILX524232 ICB524232 HSF524232 HIJ524232 GYN524232 GOR524232 GEV524232 FUZ524232 FLD524232 FBH524232 ERL524232 EHP524232 DXT524232 DNX524232 DEB524232 CUF524232 CKJ524232 CAN524232 BQR524232 BGV524232 AWZ524232 AND524232 ADH524232 TL524232 JP524232 AH524232 WWB458696 WMF458696 WCJ458696 VSN458696 VIR458696 UYV458696 UOZ458696 UFD458696 TVH458696 TLL458696 TBP458696 SRT458696 SHX458696 RYB458696 ROF458696 REJ458696 QUN458696 QKR458696 QAV458696 PQZ458696 PHD458696 OXH458696 ONL458696 ODP458696 NTT458696 NJX458696 NAB458696 MQF458696 MGJ458696 LWN458696 LMR458696 LCV458696 KSZ458696 KJD458696 JZH458696 JPL458696 JFP458696 IVT458696 ILX458696 ICB458696 HSF458696 HIJ458696 GYN458696 GOR458696 GEV458696 FUZ458696 FLD458696 FBH458696 ERL458696 EHP458696 DXT458696 DNX458696 DEB458696 CUF458696 CKJ458696 CAN458696 BQR458696 BGV458696 AWZ458696 AND458696 ADH458696 TL458696 JP458696 AH458696 WWB393160 WMF393160 WCJ393160 VSN393160 VIR393160 UYV393160 UOZ393160 UFD393160 TVH393160 TLL393160 TBP393160 SRT393160 SHX393160 RYB393160 ROF393160 REJ393160 QUN393160 QKR393160 QAV393160 PQZ393160 PHD393160 OXH393160 ONL393160 ODP393160 NTT393160 NJX393160 NAB393160 MQF393160 MGJ393160 LWN393160 LMR393160 LCV393160 KSZ393160 KJD393160 JZH393160 JPL393160 JFP393160 IVT393160 ILX393160 ICB393160 HSF393160 HIJ393160 GYN393160 GOR393160 GEV393160 FUZ393160 FLD393160 FBH393160 ERL393160 EHP393160 DXT393160 DNX393160 DEB393160 CUF393160 CKJ393160 CAN393160 BQR393160 BGV393160 AWZ393160 AND393160 ADH393160 TL393160 JP393160 AH393160 WWB327624 WMF327624 WCJ327624 VSN327624 VIR327624 UYV327624 UOZ327624 UFD327624 TVH327624 TLL327624 TBP327624 SRT327624 SHX327624 RYB327624 ROF327624 REJ327624 QUN327624 QKR327624 QAV327624 PQZ327624 PHD327624 OXH327624 ONL327624 ODP327624 NTT327624 NJX327624 NAB327624 MQF327624 MGJ327624 LWN327624 LMR327624 LCV327624 KSZ327624 KJD327624 JZH327624 JPL327624 JFP327624 IVT327624 ILX327624 ICB327624 HSF327624 HIJ327624 GYN327624 GOR327624 GEV327624 FUZ327624 FLD327624 FBH327624 ERL327624 EHP327624 DXT327624 DNX327624 DEB327624 CUF327624 CKJ327624 CAN327624 BQR327624 BGV327624 AWZ327624 AND327624 ADH327624 TL327624 JP327624 AH327624 WWB262088 WMF262088 WCJ262088 VSN262088 VIR262088 UYV262088 UOZ262088 UFD262088 TVH262088 TLL262088 TBP262088 SRT262088 SHX262088 RYB262088 ROF262088 REJ262088 QUN262088 QKR262088 QAV262088 PQZ262088 PHD262088 OXH262088 ONL262088 ODP262088 NTT262088 NJX262088 NAB262088 MQF262088 MGJ262088 LWN262088 LMR262088 LCV262088 KSZ262088 KJD262088 JZH262088 JPL262088 JFP262088 IVT262088 ILX262088 ICB262088 HSF262088 HIJ262088 GYN262088 GOR262088 GEV262088 FUZ262088 FLD262088 FBH262088 ERL262088 EHP262088 DXT262088 DNX262088 DEB262088 CUF262088 CKJ262088 CAN262088 BQR262088 BGV262088 AWZ262088 AND262088 ADH262088 TL262088 JP262088 AH262088 WWB196552 WMF196552 WCJ196552 VSN196552 VIR196552 UYV196552 UOZ196552 UFD196552 TVH196552 TLL196552 TBP196552 SRT196552 SHX196552 RYB196552 ROF196552 REJ196552 QUN196552 QKR196552 QAV196552 PQZ196552 PHD196552 OXH196552 ONL196552 ODP196552 NTT196552 NJX196552 NAB196552 MQF196552 MGJ196552 LWN196552 LMR196552 LCV196552 KSZ196552 KJD196552 JZH196552 JPL196552 JFP196552 IVT196552 ILX196552 ICB196552 HSF196552 HIJ196552 GYN196552 GOR196552 GEV196552 FUZ196552 FLD196552 FBH196552 ERL196552 EHP196552 DXT196552 DNX196552 DEB196552 CUF196552 CKJ196552 CAN196552 BQR196552 BGV196552 AWZ196552 AND196552 ADH196552 TL196552 JP196552 AH196552 WWB131016 WMF131016 WCJ131016 VSN131016 VIR131016 UYV131016 UOZ131016 UFD131016 TVH131016 TLL131016 TBP131016 SRT131016 SHX131016 RYB131016 ROF131016 REJ131016 QUN131016 QKR131016 QAV131016 PQZ131016 PHD131016 OXH131016 ONL131016 ODP131016 NTT131016 NJX131016 NAB131016 MQF131016 MGJ131016 LWN131016 LMR131016 LCV131016 KSZ131016 KJD131016 JZH131016 JPL131016 JFP131016 IVT131016 ILX131016 ICB131016 HSF131016 HIJ131016 GYN131016 GOR131016 GEV131016 FUZ131016 FLD131016 FBH131016 ERL131016 EHP131016 DXT131016 DNX131016 DEB131016 CUF131016 CKJ131016 CAN131016 BQR131016 BGV131016 AWZ131016 AND131016 ADH131016 TL131016 JP131016 AH131016 WWB65480 WMF65480 WCJ65480 VSN65480 VIR65480 UYV65480 UOZ65480 UFD65480 TVH65480 TLL65480 TBP65480 SRT65480 SHX65480 RYB65480 ROF65480 REJ65480 QUN65480 QKR65480 QAV65480 PQZ65480 PHD65480 OXH65480 ONL65480 ODP65480 NTT65480 NJX65480 NAB65480 MQF65480 MGJ65480 LWN65480 LMR65480 LCV65480 KSZ65480 KJD65480 JZH65480 JPL65480 JFP65480 IVT65480 ILX65480 ICB65480 HSF65480 HIJ65480 GYN65480 GOR65480 GEV65480 FUZ65480 FLD65480 FBH65480 ERL65480 EHP65480 DXT65480 DNX65480 DEB65480 CUF65480 CKJ65480 CAN65480 BQR65480 BGV65480 AWZ65480 AND65480 ADH65480 TL65480 JP65480 AH65480 WVU982984:WVU983255 WLY982984:WLY983255 WCC982984:WCC983255 VSG982984:VSG983255 VIK982984:VIK983255 UYO982984:UYO983255 UOS982984:UOS983255 UEW982984:UEW983255 TVA982984:TVA983255 TLE982984:TLE983255 TBI982984:TBI983255 SRM982984:SRM983255 SHQ982984:SHQ983255 RXU982984:RXU983255 RNY982984:RNY983255 REC982984:REC983255 QUG982984:QUG983255 QKK982984:QKK983255 QAO982984:QAO983255 PQS982984:PQS983255 PGW982984:PGW983255 OXA982984:OXA983255 ONE982984:ONE983255 ODI982984:ODI983255 NTM982984:NTM983255 NJQ982984:NJQ983255 MZU982984:MZU983255 MPY982984:MPY983255 MGC982984:MGC983255 LWG982984:LWG983255 LMK982984:LMK983255 LCO982984:LCO983255 KSS982984:KSS983255 KIW982984:KIW983255 JZA982984:JZA983255 JPE982984:JPE983255 JFI982984:JFI983255 IVM982984:IVM983255 ILQ982984:ILQ983255 IBU982984:IBU983255 HRY982984:HRY983255 HIC982984:HIC983255 GYG982984:GYG983255 GOK982984:GOK983255 GEO982984:GEO983255 FUS982984:FUS983255 FKW982984:FKW983255 FBA982984:FBA983255 ERE982984:ERE983255 EHI982984:EHI983255 DXM982984:DXM983255 DNQ982984:DNQ983255 DDU982984:DDU983255 CTY982984:CTY983255 CKC982984:CKC983255 CAG982984:CAG983255 BQK982984:BQK983255 BGO982984:BGO983255 AWS982984:AWS983255 AMW982984:AMW983255 ADA982984:ADA983255 TE982984:TE983255 JI982984:JI983255 AA982984:AA983255 WVU917448:WVU917719 WLY917448:WLY917719 WCC917448:WCC917719 VSG917448:VSG917719 VIK917448:VIK917719 UYO917448:UYO917719 UOS917448:UOS917719 UEW917448:UEW917719 TVA917448:TVA917719 TLE917448:TLE917719 TBI917448:TBI917719 SRM917448:SRM917719 SHQ917448:SHQ917719 RXU917448:RXU917719 RNY917448:RNY917719 REC917448:REC917719 QUG917448:QUG917719 QKK917448:QKK917719 QAO917448:QAO917719 PQS917448:PQS917719 PGW917448:PGW917719 OXA917448:OXA917719 ONE917448:ONE917719 ODI917448:ODI917719 NTM917448:NTM917719 NJQ917448:NJQ917719 MZU917448:MZU917719 MPY917448:MPY917719 MGC917448:MGC917719 LWG917448:LWG917719 LMK917448:LMK917719 LCO917448:LCO917719 KSS917448:KSS917719 KIW917448:KIW917719 JZA917448:JZA917719 JPE917448:JPE917719 JFI917448:JFI917719 IVM917448:IVM917719 ILQ917448:ILQ917719 IBU917448:IBU917719 HRY917448:HRY917719 HIC917448:HIC917719 GYG917448:GYG917719 GOK917448:GOK917719 GEO917448:GEO917719 FUS917448:FUS917719 FKW917448:FKW917719 FBA917448:FBA917719 ERE917448:ERE917719 EHI917448:EHI917719 DXM917448:DXM917719 DNQ917448:DNQ917719 DDU917448:DDU917719 CTY917448:CTY917719 CKC917448:CKC917719 CAG917448:CAG917719 BQK917448:BQK917719 BGO917448:BGO917719 AWS917448:AWS917719 AMW917448:AMW917719 ADA917448:ADA917719 TE917448:TE917719 JI917448:JI917719 AA917448:AA917719 WVU851912:WVU852183 WLY851912:WLY852183 WCC851912:WCC852183 VSG851912:VSG852183 VIK851912:VIK852183 UYO851912:UYO852183 UOS851912:UOS852183 UEW851912:UEW852183 TVA851912:TVA852183 TLE851912:TLE852183 TBI851912:TBI852183 SRM851912:SRM852183 SHQ851912:SHQ852183 RXU851912:RXU852183 RNY851912:RNY852183 REC851912:REC852183 QUG851912:QUG852183 QKK851912:QKK852183 QAO851912:QAO852183 PQS851912:PQS852183 PGW851912:PGW852183 OXA851912:OXA852183 ONE851912:ONE852183 ODI851912:ODI852183 NTM851912:NTM852183 NJQ851912:NJQ852183 MZU851912:MZU852183 MPY851912:MPY852183 MGC851912:MGC852183 LWG851912:LWG852183 LMK851912:LMK852183 LCO851912:LCO852183 KSS851912:KSS852183 KIW851912:KIW852183 JZA851912:JZA852183 JPE851912:JPE852183 JFI851912:JFI852183 IVM851912:IVM852183 ILQ851912:ILQ852183 IBU851912:IBU852183 HRY851912:HRY852183 HIC851912:HIC852183 GYG851912:GYG852183 GOK851912:GOK852183 GEO851912:GEO852183 FUS851912:FUS852183 FKW851912:FKW852183 FBA851912:FBA852183 ERE851912:ERE852183 EHI851912:EHI852183 DXM851912:DXM852183 DNQ851912:DNQ852183 DDU851912:DDU852183 CTY851912:CTY852183 CKC851912:CKC852183 CAG851912:CAG852183 BQK851912:BQK852183 BGO851912:BGO852183 AWS851912:AWS852183 AMW851912:AMW852183 ADA851912:ADA852183 TE851912:TE852183 JI851912:JI852183 AA851912:AA852183 WVU786376:WVU786647 WLY786376:WLY786647 WCC786376:WCC786647 VSG786376:VSG786647 VIK786376:VIK786647 UYO786376:UYO786647 UOS786376:UOS786647 UEW786376:UEW786647 TVA786376:TVA786647 TLE786376:TLE786647 TBI786376:TBI786647 SRM786376:SRM786647 SHQ786376:SHQ786647 RXU786376:RXU786647 RNY786376:RNY786647 REC786376:REC786647 QUG786376:QUG786647 QKK786376:QKK786647 QAO786376:QAO786647 PQS786376:PQS786647 PGW786376:PGW786647 OXA786376:OXA786647 ONE786376:ONE786647 ODI786376:ODI786647 NTM786376:NTM786647 NJQ786376:NJQ786647 MZU786376:MZU786647 MPY786376:MPY786647 MGC786376:MGC786647 LWG786376:LWG786647 LMK786376:LMK786647 LCO786376:LCO786647 KSS786376:KSS786647 KIW786376:KIW786647 JZA786376:JZA786647 JPE786376:JPE786647 JFI786376:JFI786647 IVM786376:IVM786647 ILQ786376:ILQ786647 IBU786376:IBU786647 HRY786376:HRY786647 HIC786376:HIC786647 GYG786376:GYG786647 GOK786376:GOK786647 GEO786376:GEO786647 FUS786376:FUS786647 FKW786376:FKW786647 FBA786376:FBA786647 ERE786376:ERE786647 EHI786376:EHI786647 DXM786376:DXM786647 DNQ786376:DNQ786647 DDU786376:DDU786647 CTY786376:CTY786647 CKC786376:CKC786647 CAG786376:CAG786647 BQK786376:BQK786647 BGO786376:BGO786647 AWS786376:AWS786647 AMW786376:AMW786647 ADA786376:ADA786647 TE786376:TE786647 JI786376:JI786647 AA786376:AA786647 WVU720840:WVU721111 WLY720840:WLY721111 WCC720840:WCC721111 VSG720840:VSG721111 VIK720840:VIK721111 UYO720840:UYO721111 UOS720840:UOS721111 UEW720840:UEW721111 TVA720840:TVA721111 TLE720840:TLE721111 TBI720840:TBI721111 SRM720840:SRM721111 SHQ720840:SHQ721111 RXU720840:RXU721111 RNY720840:RNY721111 REC720840:REC721111 QUG720840:QUG721111 QKK720840:QKK721111 QAO720840:QAO721111 PQS720840:PQS721111 PGW720840:PGW721111 OXA720840:OXA721111 ONE720840:ONE721111 ODI720840:ODI721111 NTM720840:NTM721111 NJQ720840:NJQ721111 MZU720840:MZU721111 MPY720840:MPY721111 MGC720840:MGC721111 LWG720840:LWG721111 LMK720840:LMK721111 LCO720840:LCO721111 KSS720840:KSS721111 KIW720840:KIW721111 JZA720840:JZA721111 JPE720840:JPE721111 JFI720840:JFI721111 IVM720840:IVM721111 ILQ720840:ILQ721111 IBU720840:IBU721111 HRY720840:HRY721111 HIC720840:HIC721111 GYG720840:GYG721111 GOK720840:GOK721111 GEO720840:GEO721111 FUS720840:FUS721111 FKW720840:FKW721111 FBA720840:FBA721111 ERE720840:ERE721111 EHI720840:EHI721111 DXM720840:DXM721111 DNQ720840:DNQ721111 DDU720840:DDU721111 CTY720840:CTY721111 CKC720840:CKC721111 CAG720840:CAG721111 BQK720840:BQK721111 BGO720840:BGO721111 AWS720840:AWS721111 AMW720840:AMW721111 ADA720840:ADA721111 TE720840:TE721111 JI720840:JI721111 AA720840:AA721111 WVU655304:WVU655575 WLY655304:WLY655575 WCC655304:WCC655575 VSG655304:VSG655575 VIK655304:VIK655575 UYO655304:UYO655575 UOS655304:UOS655575 UEW655304:UEW655575 TVA655304:TVA655575 TLE655304:TLE655575 TBI655304:TBI655575 SRM655304:SRM655575 SHQ655304:SHQ655575 RXU655304:RXU655575 RNY655304:RNY655575 REC655304:REC655575 QUG655304:QUG655575 QKK655304:QKK655575 QAO655304:QAO655575 PQS655304:PQS655575 PGW655304:PGW655575 OXA655304:OXA655575 ONE655304:ONE655575 ODI655304:ODI655575 NTM655304:NTM655575 NJQ655304:NJQ655575 MZU655304:MZU655575 MPY655304:MPY655575 MGC655304:MGC655575 LWG655304:LWG655575 LMK655304:LMK655575 LCO655304:LCO655575 KSS655304:KSS655575 KIW655304:KIW655575 JZA655304:JZA655575 JPE655304:JPE655575 JFI655304:JFI655575 IVM655304:IVM655575 ILQ655304:ILQ655575 IBU655304:IBU655575 HRY655304:HRY655575 HIC655304:HIC655575 GYG655304:GYG655575 GOK655304:GOK655575 GEO655304:GEO655575 FUS655304:FUS655575 FKW655304:FKW655575 FBA655304:FBA655575 ERE655304:ERE655575 EHI655304:EHI655575 DXM655304:DXM655575 DNQ655304:DNQ655575 DDU655304:DDU655575 CTY655304:CTY655575 CKC655304:CKC655575 CAG655304:CAG655575 BQK655304:BQK655575 BGO655304:BGO655575 AWS655304:AWS655575 AMW655304:AMW655575 ADA655304:ADA655575 TE655304:TE655575 JI655304:JI655575 AA655304:AA655575 WVU589768:WVU590039 WLY589768:WLY590039 WCC589768:WCC590039 VSG589768:VSG590039 VIK589768:VIK590039 UYO589768:UYO590039 UOS589768:UOS590039 UEW589768:UEW590039 TVA589768:TVA590039 TLE589768:TLE590039 TBI589768:TBI590039 SRM589768:SRM590039 SHQ589768:SHQ590039 RXU589768:RXU590039 RNY589768:RNY590039 REC589768:REC590039 QUG589768:QUG590039 QKK589768:QKK590039 QAO589768:QAO590039 PQS589768:PQS590039 PGW589768:PGW590039 OXA589768:OXA590039 ONE589768:ONE590039 ODI589768:ODI590039 NTM589768:NTM590039 NJQ589768:NJQ590039 MZU589768:MZU590039 MPY589768:MPY590039 MGC589768:MGC590039 LWG589768:LWG590039 LMK589768:LMK590039 LCO589768:LCO590039 KSS589768:KSS590039 KIW589768:KIW590039 JZA589768:JZA590039 JPE589768:JPE590039 JFI589768:JFI590039 IVM589768:IVM590039 ILQ589768:ILQ590039 IBU589768:IBU590039 HRY589768:HRY590039 HIC589768:HIC590039 GYG589768:GYG590039 GOK589768:GOK590039 GEO589768:GEO590039 FUS589768:FUS590039 FKW589768:FKW590039 FBA589768:FBA590039 ERE589768:ERE590039 EHI589768:EHI590039 DXM589768:DXM590039 DNQ589768:DNQ590039 DDU589768:DDU590039 CTY589768:CTY590039 CKC589768:CKC590039 CAG589768:CAG590039 BQK589768:BQK590039 BGO589768:BGO590039 AWS589768:AWS590039 AMW589768:AMW590039 ADA589768:ADA590039 TE589768:TE590039 JI589768:JI590039 AA589768:AA590039 WVU524232:WVU524503 WLY524232:WLY524503 WCC524232:WCC524503 VSG524232:VSG524503 VIK524232:VIK524503 UYO524232:UYO524503 UOS524232:UOS524503 UEW524232:UEW524503 TVA524232:TVA524503 TLE524232:TLE524503 TBI524232:TBI524503 SRM524232:SRM524503 SHQ524232:SHQ524503 RXU524232:RXU524503 RNY524232:RNY524503 REC524232:REC524503 QUG524232:QUG524503 QKK524232:QKK524503 QAO524232:QAO524503 PQS524232:PQS524503 PGW524232:PGW524503 OXA524232:OXA524503 ONE524232:ONE524503 ODI524232:ODI524503 NTM524232:NTM524503 NJQ524232:NJQ524503 MZU524232:MZU524503 MPY524232:MPY524503 MGC524232:MGC524503 LWG524232:LWG524503 LMK524232:LMK524503 LCO524232:LCO524503 KSS524232:KSS524503 KIW524232:KIW524503 JZA524232:JZA524503 JPE524232:JPE524503 JFI524232:JFI524503 IVM524232:IVM524503 ILQ524232:ILQ524503 IBU524232:IBU524503 HRY524232:HRY524503 HIC524232:HIC524503 GYG524232:GYG524503 GOK524232:GOK524503 GEO524232:GEO524503 FUS524232:FUS524503 FKW524232:FKW524503 FBA524232:FBA524503 ERE524232:ERE524503 EHI524232:EHI524503 DXM524232:DXM524503 DNQ524232:DNQ524503 DDU524232:DDU524503 CTY524232:CTY524503 CKC524232:CKC524503 CAG524232:CAG524503 BQK524232:BQK524503 BGO524232:BGO524503 AWS524232:AWS524503 AMW524232:AMW524503 ADA524232:ADA524503 TE524232:TE524503 JI524232:JI524503 AA524232:AA524503 WVU458696:WVU458967 WLY458696:WLY458967 WCC458696:WCC458967 VSG458696:VSG458967 VIK458696:VIK458967 UYO458696:UYO458967 UOS458696:UOS458967 UEW458696:UEW458967 TVA458696:TVA458967 TLE458696:TLE458967 TBI458696:TBI458967 SRM458696:SRM458967 SHQ458696:SHQ458967 RXU458696:RXU458967 RNY458696:RNY458967 REC458696:REC458967 QUG458696:QUG458967 QKK458696:QKK458967 QAO458696:QAO458967 PQS458696:PQS458967 PGW458696:PGW458967 OXA458696:OXA458967 ONE458696:ONE458967 ODI458696:ODI458967 NTM458696:NTM458967 NJQ458696:NJQ458967 MZU458696:MZU458967 MPY458696:MPY458967 MGC458696:MGC458967 LWG458696:LWG458967 LMK458696:LMK458967 LCO458696:LCO458967 KSS458696:KSS458967 KIW458696:KIW458967 JZA458696:JZA458967 JPE458696:JPE458967 JFI458696:JFI458967 IVM458696:IVM458967 ILQ458696:ILQ458967 IBU458696:IBU458967 HRY458696:HRY458967 HIC458696:HIC458967 GYG458696:GYG458967 GOK458696:GOK458967 GEO458696:GEO458967 FUS458696:FUS458967 FKW458696:FKW458967 FBA458696:FBA458967 ERE458696:ERE458967 EHI458696:EHI458967 DXM458696:DXM458967 DNQ458696:DNQ458967 DDU458696:DDU458967 CTY458696:CTY458967 CKC458696:CKC458967 CAG458696:CAG458967 BQK458696:BQK458967 BGO458696:BGO458967 AWS458696:AWS458967 AMW458696:AMW458967 ADA458696:ADA458967 TE458696:TE458967 JI458696:JI458967 AA458696:AA458967 WVU393160:WVU393431 WLY393160:WLY393431 WCC393160:WCC393431 VSG393160:VSG393431 VIK393160:VIK393431 UYO393160:UYO393431 UOS393160:UOS393431 UEW393160:UEW393431 TVA393160:TVA393431 TLE393160:TLE393431 TBI393160:TBI393431 SRM393160:SRM393431 SHQ393160:SHQ393431 RXU393160:RXU393431 RNY393160:RNY393431 REC393160:REC393431 QUG393160:QUG393431 QKK393160:QKK393431 QAO393160:QAO393431 PQS393160:PQS393431 PGW393160:PGW393431 OXA393160:OXA393431 ONE393160:ONE393431 ODI393160:ODI393431 NTM393160:NTM393431 NJQ393160:NJQ393431 MZU393160:MZU393431 MPY393160:MPY393431 MGC393160:MGC393431 LWG393160:LWG393431 LMK393160:LMK393431 LCO393160:LCO393431 KSS393160:KSS393431 KIW393160:KIW393431 JZA393160:JZA393431 JPE393160:JPE393431 JFI393160:JFI393431 IVM393160:IVM393431 ILQ393160:ILQ393431 IBU393160:IBU393431 HRY393160:HRY393431 HIC393160:HIC393431 GYG393160:GYG393431 GOK393160:GOK393431 GEO393160:GEO393431 FUS393160:FUS393431 FKW393160:FKW393431 FBA393160:FBA393431 ERE393160:ERE393431 EHI393160:EHI393431 DXM393160:DXM393431 DNQ393160:DNQ393431 DDU393160:DDU393431 CTY393160:CTY393431 CKC393160:CKC393431 CAG393160:CAG393431 BQK393160:BQK393431 BGO393160:BGO393431 AWS393160:AWS393431 AMW393160:AMW393431 ADA393160:ADA393431 TE393160:TE393431 JI393160:JI393431 AA393160:AA393431 WVU327624:WVU327895 WLY327624:WLY327895 WCC327624:WCC327895 VSG327624:VSG327895 VIK327624:VIK327895 UYO327624:UYO327895 UOS327624:UOS327895 UEW327624:UEW327895 TVA327624:TVA327895 TLE327624:TLE327895 TBI327624:TBI327895 SRM327624:SRM327895 SHQ327624:SHQ327895 RXU327624:RXU327895 RNY327624:RNY327895 REC327624:REC327895 QUG327624:QUG327895 QKK327624:QKK327895 QAO327624:QAO327895 PQS327624:PQS327895 PGW327624:PGW327895 OXA327624:OXA327895 ONE327624:ONE327895 ODI327624:ODI327895 NTM327624:NTM327895 NJQ327624:NJQ327895 MZU327624:MZU327895 MPY327624:MPY327895 MGC327624:MGC327895 LWG327624:LWG327895 LMK327624:LMK327895 LCO327624:LCO327895 KSS327624:KSS327895 KIW327624:KIW327895 JZA327624:JZA327895 JPE327624:JPE327895 JFI327624:JFI327895 IVM327624:IVM327895 ILQ327624:ILQ327895 IBU327624:IBU327895 HRY327624:HRY327895 HIC327624:HIC327895 GYG327624:GYG327895 GOK327624:GOK327895 GEO327624:GEO327895 FUS327624:FUS327895 FKW327624:FKW327895 FBA327624:FBA327895 ERE327624:ERE327895 EHI327624:EHI327895 DXM327624:DXM327895 DNQ327624:DNQ327895 DDU327624:DDU327895 CTY327624:CTY327895 CKC327624:CKC327895 CAG327624:CAG327895 BQK327624:BQK327895 BGO327624:BGO327895 AWS327624:AWS327895 AMW327624:AMW327895 ADA327624:ADA327895 TE327624:TE327895 JI327624:JI327895 AA327624:AA327895 WVU262088:WVU262359 WLY262088:WLY262359 WCC262088:WCC262359 VSG262088:VSG262359 VIK262088:VIK262359 UYO262088:UYO262359 UOS262088:UOS262359 UEW262088:UEW262359 TVA262088:TVA262359 TLE262088:TLE262359 TBI262088:TBI262359 SRM262088:SRM262359 SHQ262088:SHQ262359 RXU262088:RXU262359 RNY262088:RNY262359 REC262088:REC262359 QUG262088:QUG262359 QKK262088:QKK262359 QAO262088:QAO262359 PQS262088:PQS262359 PGW262088:PGW262359 OXA262088:OXA262359 ONE262088:ONE262359 ODI262088:ODI262359 NTM262088:NTM262359 NJQ262088:NJQ262359 MZU262088:MZU262359 MPY262088:MPY262359 MGC262088:MGC262359 LWG262088:LWG262359 LMK262088:LMK262359 LCO262088:LCO262359 KSS262088:KSS262359 KIW262088:KIW262359 JZA262088:JZA262359 JPE262088:JPE262359 JFI262088:JFI262359 IVM262088:IVM262359 ILQ262088:ILQ262359 IBU262088:IBU262359 HRY262088:HRY262359 HIC262088:HIC262359 GYG262088:GYG262359 GOK262088:GOK262359 GEO262088:GEO262359 FUS262088:FUS262359 FKW262088:FKW262359 FBA262088:FBA262359 ERE262088:ERE262359 EHI262088:EHI262359 DXM262088:DXM262359 DNQ262088:DNQ262359 DDU262088:DDU262359 CTY262088:CTY262359 CKC262088:CKC262359 CAG262088:CAG262359 BQK262088:BQK262359 BGO262088:BGO262359 AWS262088:AWS262359 AMW262088:AMW262359 ADA262088:ADA262359 TE262088:TE262359 JI262088:JI262359 AA262088:AA262359 WVU196552:WVU196823 WLY196552:WLY196823 WCC196552:WCC196823 VSG196552:VSG196823 VIK196552:VIK196823 UYO196552:UYO196823 UOS196552:UOS196823 UEW196552:UEW196823 TVA196552:TVA196823 TLE196552:TLE196823 TBI196552:TBI196823 SRM196552:SRM196823 SHQ196552:SHQ196823 RXU196552:RXU196823 RNY196552:RNY196823 REC196552:REC196823 QUG196552:QUG196823 QKK196552:QKK196823 QAO196552:QAO196823 PQS196552:PQS196823 PGW196552:PGW196823 OXA196552:OXA196823 ONE196552:ONE196823 ODI196552:ODI196823 NTM196552:NTM196823 NJQ196552:NJQ196823 MZU196552:MZU196823 MPY196552:MPY196823 MGC196552:MGC196823 LWG196552:LWG196823 LMK196552:LMK196823 LCO196552:LCO196823 KSS196552:KSS196823 KIW196552:KIW196823 JZA196552:JZA196823 JPE196552:JPE196823 JFI196552:JFI196823 IVM196552:IVM196823 ILQ196552:ILQ196823 IBU196552:IBU196823 HRY196552:HRY196823 HIC196552:HIC196823 GYG196552:GYG196823 GOK196552:GOK196823 GEO196552:GEO196823 FUS196552:FUS196823 FKW196552:FKW196823 FBA196552:FBA196823 ERE196552:ERE196823 EHI196552:EHI196823 DXM196552:DXM196823 DNQ196552:DNQ196823 DDU196552:DDU196823 CTY196552:CTY196823 CKC196552:CKC196823 CAG196552:CAG196823 BQK196552:BQK196823 BGO196552:BGO196823 AWS196552:AWS196823 AMW196552:AMW196823 ADA196552:ADA196823 TE196552:TE196823 JI196552:JI196823 AA196552:AA196823 WVU131016:WVU131287 WLY131016:WLY131287 WCC131016:WCC131287 VSG131016:VSG131287 VIK131016:VIK131287 UYO131016:UYO131287 UOS131016:UOS131287 UEW131016:UEW131287 TVA131016:TVA131287 TLE131016:TLE131287 TBI131016:TBI131287 SRM131016:SRM131287 SHQ131016:SHQ131287 RXU131016:RXU131287 RNY131016:RNY131287 REC131016:REC131287 QUG131016:QUG131287 QKK131016:QKK131287 QAO131016:QAO131287 PQS131016:PQS131287 PGW131016:PGW131287 OXA131016:OXA131287 ONE131016:ONE131287 ODI131016:ODI131287 NTM131016:NTM131287 NJQ131016:NJQ131287 MZU131016:MZU131287 MPY131016:MPY131287 MGC131016:MGC131287 LWG131016:LWG131287 LMK131016:LMK131287 LCO131016:LCO131287 KSS131016:KSS131287 KIW131016:KIW131287 JZA131016:JZA131287 JPE131016:JPE131287 JFI131016:JFI131287 IVM131016:IVM131287 ILQ131016:ILQ131287 IBU131016:IBU131287 HRY131016:HRY131287 HIC131016:HIC131287 GYG131016:GYG131287 GOK131016:GOK131287 GEO131016:GEO131287 FUS131016:FUS131287 FKW131016:FKW131287 FBA131016:FBA131287 ERE131016:ERE131287 EHI131016:EHI131287 DXM131016:DXM131287 DNQ131016:DNQ131287 DDU131016:DDU131287 CTY131016:CTY131287 CKC131016:CKC131287 CAG131016:CAG131287 BQK131016:BQK131287 BGO131016:BGO131287 AWS131016:AWS131287 AMW131016:AMW131287 ADA131016:ADA131287 TE131016:TE131287 JI131016:JI131287 AA131016:AA131287 WVU65480:WVU65751 WLY65480:WLY65751 WCC65480:WCC65751 VSG65480:VSG65751 VIK65480:VIK65751 UYO65480:UYO65751 UOS65480:UOS65751 UEW65480:UEW65751 TVA65480:TVA65751 TLE65480:TLE65751 TBI65480:TBI65751 SRM65480:SRM65751 SHQ65480:SHQ65751 RXU65480:RXU65751 RNY65480:RNY65751 REC65480:REC65751 QUG65480:QUG65751 QKK65480:QKK65751 QAO65480:QAO65751 PQS65480:PQS65751 PGW65480:PGW65751 OXA65480:OXA65751 ONE65480:ONE65751 ODI65480:ODI65751 NTM65480:NTM65751 NJQ65480:NJQ65751 MZU65480:MZU65751 MPY65480:MPY65751 MGC65480:MGC65751 LWG65480:LWG65751 LMK65480:LMK65751 LCO65480:LCO65751 KSS65480:KSS65751 KIW65480:KIW65751 JZA65480:JZA65751 JPE65480:JPE65751 JFI65480:JFI65751 IVM65480:IVM65751 ILQ65480:ILQ65751 IBU65480:IBU65751 HRY65480:HRY65751 HIC65480:HIC65751 GYG65480:GYG65751 GOK65480:GOK65751 GEO65480:GEO65751 FUS65480:FUS65751 FKW65480:FKW65751 FBA65480:FBA65751 ERE65480:ERE65751 EHI65480:EHI65751 DXM65480:DXM65751 DNQ65480:DNQ65751 DDU65480:DDU65751 CTY65480:CTY65751 CKC65480:CKC65751 CAG65480:CAG65751 BQK65480:BQK65751 BGO65480:BGO65751 AWS65480:AWS65751 AMW65480:AMW65751 ADA65480:ADA65751 TE65480:TE65751 JI65480:JI65751 AA65480:AA65751 WVT982984:WVT983278 WLX982984:WLX983278 WCB982984:WCB983278 VSF982984:VSF983278 VIJ982984:VIJ983278 UYN982984:UYN983278 UOR982984:UOR983278 UEV982984:UEV983278 TUZ982984:TUZ983278 TLD982984:TLD983278 TBH982984:TBH983278 SRL982984:SRL983278 SHP982984:SHP983278 RXT982984:RXT983278 RNX982984:RNX983278 REB982984:REB983278 QUF982984:QUF983278 QKJ982984:QKJ983278 QAN982984:QAN983278 PQR982984:PQR983278 PGV982984:PGV983278 OWZ982984:OWZ983278 OND982984:OND983278 ODH982984:ODH983278 NTL982984:NTL983278 NJP982984:NJP983278 MZT982984:MZT983278 MPX982984:MPX983278 MGB982984:MGB983278 LWF982984:LWF983278 LMJ982984:LMJ983278 LCN982984:LCN983278 KSR982984:KSR983278 KIV982984:KIV983278 JYZ982984:JYZ983278 JPD982984:JPD983278 JFH982984:JFH983278 IVL982984:IVL983278 ILP982984:ILP983278 IBT982984:IBT983278 HRX982984:HRX983278 HIB982984:HIB983278 GYF982984:GYF983278 GOJ982984:GOJ983278 GEN982984:GEN983278 FUR982984:FUR983278 FKV982984:FKV983278 FAZ982984:FAZ983278 ERD982984:ERD983278 EHH982984:EHH983278 DXL982984:DXL983278 DNP982984:DNP983278 DDT982984:DDT983278 CTX982984:CTX983278 CKB982984:CKB983278 CAF982984:CAF983278 BQJ982984:BQJ983278 BGN982984:BGN983278 AWR982984:AWR983278 AMV982984:AMV983278 ACZ982984:ACZ983278 TD982984:TD983278 JH982984:JH983278 Z982984:Z983278 WVT917448:WVT917742 WLX917448:WLX917742 WCB917448:WCB917742 VSF917448:VSF917742 VIJ917448:VIJ917742 UYN917448:UYN917742 UOR917448:UOR917742 UEV917448:UEV917742 TUZ917448:TUZ917742 TLD917448:TLD917742 TBH917448:TBH917742 SRL917448:SRL917742 SHP917448:SHP917742 RXT917448:RXT917742 RNX917448:RNX917742 REB917448:REB917742 QUF917448:QUF917742 QKJ917448:QKJ917742 QAN917448:QAN917742 PQR917448:PQR917742 PGV917448:PGV917742 OWZ917448:OWZ917742 OND917448:OND917742 ODH917448:ODH917742 NTL917448:NTL917742 NJP917448:NJP917742 MZT917448:MZT917742 MPX917448:MPX917742 MGB917448:MGB917742 LWF917448:LWF917742 LMJ917448:LMJ917742 LCN917448:LCN917742 KSR917448:KSR917742 KIV917448:KIV917742 JYZ917448:JYZ917742 JPD917448:JPD917742 JFH917448:JFH917742 IVL917448:IVL917742 ILP917448:ILP917742 IBT917448:IBT917742 HRX917448:HRX917742 HIB917448:HIB917742 GYF917448:GYF917742 GOJ917448:GOJ917742 GEN917448:GEN917742 FUR917448:FUR917742 FKV917448:FKV917742 FAZ917448:FAZ917742 ERD917448:ERD917742 EHH917448:EHH917742 DXL917448:DXL917742 DNP917448:DNP917742 DDT917448:DDT917742 CTX917448:CTX917742 CKB917448:CKB917742 CAF917448:CAF917742 BQJ917448:BQJ917742 BGN917448:BGN917742 AWR917448:AWR917742 AMV917448:AMV917742 ACZ917448:ACZ917742 TD917448:TD917742 JH917448:JH917742 Z917448:Z917742 WVT851912:WVT852206 WLX851912:WLX852206 WCB851912:WCB852206 VSF851912:VSF852206 VIJ851912:VIJ852206 UYN851912:UYN852206 UOR851912:UOR852206 UEV851912:UEV852206 TUZ851912:TUZ852206 TLD851912:TLD852206 TBH851912:TBH852206 SRL851912:SRL852206 SHP851912:SHP852206 RXT851912:RXT852206 RNX851912:RNX852206 REB851912:REB852206 QUF851912:QUF852206 QKJ851912:QKJ852206 QAN851912:QAN852206 PQR851912:PQR852206 PGV851912:PGV852206 OWZ851912:OWZ852206 OND851912:OND852206 ODH851912:ODH852206 NTL851912:NTL852206 NJP851912:NJP852206 MZT851912:MZT852206 MPX851912:MPX852206 MGB851912:MGB852206 LWF851912:LWF852206 LMJ851912:LMJ852206 LCN851912:LCN852206 KSR851912:KSR852206 KIV851912:KIV852206 JYZ851912:JYZ852206 JPD851912:JPD852206 JFH851912:JFH852206 IVL851912:IVL852206 ILP851912:ILP852206 IBT851912:IBT852206 HRX851912:HRX852206 HIB851912:HIB852206 GYF851912:GYF852206 GOJ851912:GOJ852206 GEN851912:GEN852206 FUR851912:FUR852206 FKV851912:FKV852206 FAZ851912:FAZ852206 ERD851912:ERD852206 EHH851912:EHH852206 DXL851912:DXL852206 DNP851912:DNP852206 DDT851912:DDT852206 CTX851912:CTX852206 CKB851912:CKB852206 CAF851912:CAF852206 BQJ851912:BQJ852206 BGN851912:BGN852206 AWR851912:AWR852206 AMV851912:AMV852206 ACZ851912:ACZ852206 TD851912:TD852206 JH851912:JH852206 Z851912:Z852206 WVT786376:WVT786670 WLX786376:WLX786670 WCB786376:WCB786670 VSF786376:VSF786670 VIJ786376:VIJ786670 UYN786376:UYN786670 UOR786376:UOR786670 UEV786376:UEV786670 TUZ786376:TUZ786670 TLD786376:TLD786670 TBH786376:TBH786670 SRL786376:SRL786670 SHP786376:SHP786670 RXT786376:RXT786670 RNX786376:RNX786670 REB786376:REB786670 QUF786376:QUF786670 QKJ786376:QKJ786670 QAN786376:QAN786670 PQR786376:PQR786670 PGV786376:PGV786670 OWZ786376:OWZ786670 OND786376:OND786670 ODH786376:ODH786670 NTL786376:NTL786670 NJP786376:NJP786670 MZT786376:MZT786670 MPX786376:MPX786670 MGB786376:MGB786670 LWF786376:LWF786670 LMJ786376:LMJ786670 LCN786376:LCN786670 KSR786376:KSR786670 KIV786376:KIV786670 JYZ786376:JYZ786670 JPD786376:JPD786670 JFH786376:JFH786670 IVL786376:IVL786670 ILP786376:ILP786670 IBT786376:IBT786670 HRX786376:HRX786670 HIB786376:HIB786670 GYF786376:GYF786670 GOJ786376:GOJ786670 GEN786376:GEN786670 FUR786376:FUR786670 FKV786376:FKV786670 FAZ786376:FAZ786670 ERD786376:ERD786670 EHH786376:EHH786670 DXL786376:DXL786670 DNP786376:DNP786670 DDT786376:DDT786670 CTX786376:CTX786670 CKB786376:CKB786670 CAF786376:CAF786670 BQJ786376:BQJ786670 BGN786376:BGN786670 AWR786376:AWR786670 AMV786376:AMV786670 ACZ786376:ACZ786670 TD786376:TD786670 JH786376:JH786670 Z786376:Z786670 WVT720840:WVT721134 WLX720840:WLX721134 WCB720840:WCB721134 VSF720840:VSF721134 VIJ720840:VIJ721134 UYN720840:UYN721134 UOR720840:UOR721134 UEV720840:UEV721134 TUZ720840:TUZ721134 TLD720840:TLD721134 TBH720840:TBH721134 SRL720840:SRL721134 SHP720840:SHP721134 RXT720840:RXT721134 RNX720840:RNX721134 REB720840:REB721134 QUF720840:QUF721134 QKJ720840:QKJ721134 QAN720840:QAN721134 PQR720840:PQR721134 PGV720840:PGV721134 OWZ720840:OWZ721134 OND720840:OND721134 ODH720840:ODH721134 NTL720840:NTL721134 NJP720840:NJP721134 MZT720840:MZT721134 MPX720840:MPX721134 MGB720840:MGB721134 LWF720840:LWF721134 LMJ720840:LMJ721134 LCN720840:LCN721134 KSR720840:KSR721134 KIV720840:KIV721134 JYZ720840:JYZ721134 JPD720840:JPD721134 JFH720840:JFH721134 IVL720840:IVL721134 ILP720840:ILP721134 IBT720840:IBT721134 HRX720840:HRX721134 HIB720840:HIB721134 GYF720840:GYF721134 GOJ720840:GOJ721134 GEN720840:GEN721134 FUR720840:FUR721134 FKV720840:FKV721134 FAZ720840:FAZ721134 ERD720840:ERD721134 EHH720840:EHH721134 DXL720840:DXL721134 DNP720840:DNP721134 DDT720840:DDT721134 CTX720840:CTX721134 CKB720840:CKB721134 CAF720840:CAF721134 BQJ720840:BQJ721134 BGN720840:BGN721134 AWR720840:AWR721134 AMV720840:AMV721134 ACZ720840:ACZ721134 TD720840:TD721134 JH720840:JH721134 Z720840:Z721134 WVT655304:WVT655598 WLX655304:WLX655598 WCB655304:WCB655598 VSF655304:VSF655598 VIJ655304:VIJ655598 UYN655304:UYN655598 UOR655304:UOR655598 UEV655304:UEV655598 TUZ655304:TUZ655598 TLD655304:TLD655598 TBH655304:TBH655598 SRL655304:SRL655598 SHP655304:SHP655598 RXT655304:RXT655598 RNX655304:RNX655598 REB655304:REB655598 QUF655304:QUF655598 QKJ655304:QKJ655598 QAN655304:QAN655598 PQR655304:PQR655598 PGV655304:PGV655598 OWZ655304:OWZ655598 OND655304:OND655598 ODH655304:ODH655598 NTL655304:NTL655598 NJP655304:NJP655598 MZT655304:MZT655598 MPX655304:MPX655598 MGB655304:MGB655598 LWF655304:LWF655598 LMJ655304:LMJ655598 LCN655304:LCN655598 KSR655304:KSR655598 KIV655304:KIV655598 JYZ655304:JYZ655598 JPD655304:JPD655598 JFH655304:JFH655598 IVL655304:IVL655598 ILP655304:ILP655598 IBT655304:IBT655598 HRX655304:HRX655598 HIB655304:HIB655598 GYF655304:GYF655598 GOJ655304:GOJ655598 GEN655304:GEN655598 FUR655304:FUR655598 FKV655304:FKV655598 FAZ655304:FAZ655598 ERD655304:ERD655598 EHH655304:EHH655598 DXL655304:DXL655598 DNP655304:DNP655598 DDT655304:DDT655598 CTX655304:CTX655598 CKB655304:CKB655598 CAF655304:CAF655598 BQJ655304:BQJ655598 BGN655304:BGN655598 AWR655304:AWR655598 AMV655304:AMV655598 ACZ655304:ACZ655598 TD655304:TD655598 JH655304:JH655598 Z655304:Z655598 WVT589768:WVT590062 WLX589768:WLX590062 WCB589768:WCB590062 VSF589768:VSF590062 VIJ589768:VIJ590062 UYN589768:UYN590062 UOR589768:UOR590062 UEV589768:UEV590062 TUZ589768:TUZ590062 TLD589768:TLD590062 TBH589768:TBH590062 SRL589768:SRL590062 SHP589768:SHP590062 RXT589768:RXT590062 RNX589768:RNX590062 REB589768:REB590062 QUF589768:QUF590062 QKJ589768:QKJ590062 QAN589768:QAN590062 PQR589768:PQR590062 PGV589768:PGV590062 OWZ589768:OWZ590062 OND589768:OND590062 ODH589768:ODH590062 NTL589768:NTL590062 NJP589768:NJP590062 MZT589768:MZT590062 MPX589768:MPX590062 MGB589768:MGB590062 LWF589768:LWF590062 LMJ589768:LMJ590062 LCN589768:LCN590062 KSR589768:KSR590062 KIV589768:KIV590062 JYZ589768:JYZ590062 JPD589768:JPD590062 JFH589768:JFH590062 IVL589768:IVL590062 ILP589768:ILP590062 IBT589768:IBT590062 HRX589768:HRX590062 HIB589768:HIB590062 GYF589768:GYF590062 GOJ589768:GOJ590062 GEN589768:GEN590062 FUR589768:FUR590062 FKV589768:FKV590062 FAZ589768:FAZ590062 ERD589768:ERD590062 EHH589768:EHH590062 DXL589768:DXL590062 DNP589768:DNP590062 DDT589768:DDT590062 CTX589768:CTX590062 CKB589768:CKB590062 CAF589768:CAF590062 BQJ589768:BQJ590062 BGN589768:BGN590062 AWR589768:AWR590062 AMV589768:AMV590062 ACZ589768:ACZ590062 TD589768:TD590062 JH589768:JH590062 Z589768:Z590062 WVT524232:WVT524526 WLX524232:WLX524526 WCB524232:WCB524526 VSF524232:VSF524526 VIJ524232:VIJ524526 UYN524232:UYN524526 UOR524232:UOR524526 UEV524232:UEV524526 TUZ524232:TUZ524526 TLD524232:TLD524526 TBH524232:TBH524526 SRL524232:SRL524526 SHP524232:SHP524526 RXT524232:RXT524526 RNX524232:RNX524526 REB524232:REB524526 QUF524232:QUF524526 QKJ524232:QKJ524526 QAN524232:QAN524526 PQR524232:PQR524526 PGV524232:PGV524526 OWZ524232:OWZ524526 OND524232:OND524526 ODH524232:ODH524526 NTL524232:NTL524526 NJP524232:NJP524526 MZT524232:MZT524526 MPX524232:MPX524526 MGB524232:MGB524526 LWF524232:LWF524526 LMJ524232:LMJ524526 LCN524232:LCN524526 KSR524232:KSR524526 KIV524232:KIV524526 JYZ524232:JYZ524526 JPD524232:JPD524526 JFH524232:JFH524526 IVL524232:IVL524526 ILP524232:ILP524526 IBT524232:IBT524526 HRX524232:HRX524526 HIB524232:HIB524526 GYF524232:GYF524526 GOJ524232:GOJ524526 GEN524232:GEN524526 FUR524232:FUR524526 FKV524232:FKV524526 FAZ524232:FAZ524526 ERD524232:ERD524526 EHH524232:EHH524526 DXL524232:DXL524526 DNP524232:DNP524526 DDT524232:DDT524526 CTX524232:CTX524526 CKB524232:CKB524526 CAF524232:CAF524526 BQJ524232:BQJ524526 BGN524232:BGN524526 AWR524232:AWR524526 AMV524232:AMV524526 ACZ524232:ACZ524526 TD524232:TD524526 JH524232:JH524526 Z524232:Z524526 WVT458696:WVT458990 WLX458696:WLX458990 WCB458696:WCB458990 VSF458696:VSF458990 VIJ458696:VIJ458990 UYN458696:UYN458990 UOR458696:UOR458990 UEV458696:UEV458990 TUZ458696:TUZ458990 TLD458696:TLD458990 TBH458696:TBH458990 SRL458696:SRL458990 SHP458696:SHP458990 RXT458696:RXT458990 RNX458696:RNX458990 REB458696:REB458990 QUF458696:QUF458990 QKJ458696:QKJ458990 QAN458696:QAN458990 PQR458696:PQR458990 PGV458696:PGV458990 OWZ458696:OWZ458990 OND458696:OND458990 ODH458696:ODH458990 NTL458696:NTL458990 NJP458696:NJP458990 MZT458696:MZT458990 MPX458696:MPX458990 MGB458696:MGB458990 LWF458696:LWF458990 LMJ458696:LMJ458990 LCN458696:LCN458990 KSR458696:KSR458990 KIV458696:KIV458990 JYZ458696:JYZ458990 JPD458696:JPD458990 JFH458696:JFH458990 IVL458696:IVL458990 ILP458696:ILP458990 IBT458696:IBT458990 HRX458696:HRX458990 HIB458696:HIB458990 GYF458696:GYF458990 GOJ458696:GOJ458990 GEN458696:GEN458990 FUR458696:FUR458990 FKV458696:FKV458990 FAZ458696:FAZ458990 ERD458696:ERD458990 EHH458696:EHH458990 DXL458696:DXL458990 DNP458696:DNP458990 DDT458696:DDT458990 CTX458696:CTX458990 CKB458696:CKB458990 CAF458696:CAF458990 BQJ458696:BQJ458990 BGN458696:BGN458990 AWR458696:AWR458990 AMV458696:AMV458990 ACZ458696:ACZ458990 TD458696:TD458990 JH458696:JH458990 Z458696:Z458990 WVT393160:WVT393454 WLX393160:WLX393454 WCB393160:WCB393454 VSF393160:VSF393454 VIJ393160:VIJ393454 UYN393160:UYN393454 UOR393160:UOR393454 UEV393160:UEV393454 TUZ393160:TUZ393454 TLD393160:TLD393454 TBH393160:TBH393454 SRL393160:SRL393454 SHP393160:SHP393454 RXT393160:RXT393454 RNX393160:RNX393454 REB393160:REB393454 QUF393160:QUF393454 QKJ393160:QKJ393454 QAN393160:QAN393454 PQR393160:PQR393454 PGV393160:PGV393454 OWZ393160:OWZ393454 OND393160:OND393454 ODH393160:ODH393454 NTL393160:NTL393454 NJP393160:NJP393454 MZT393160:MZT393454 MPX393160:MPX393454 MGB393160:MGB393454 LWF393160:LWF393454 LMJ393160:LMJ393454 LCN393160:LCN393454 KSR393160:KSR393454 KIV393160:KIV393454 JYZ393160:JYZ393454 JPD393160:JPD393454 JFH393160:JFH393454 IVL393160:IVL393454 ILP393160:ILP393454 IBT393160:IBT393454 HRX393160:HRX393454 HIB393160:HIB393454 GYF393160:GYF393454 GOJ393160:GOJ393454 GEN393160:GEN393454 FUR393160:FUR393454 FKV393160:FKV393454 FAZ393160:FAZ393454 ERD393160:ERD393454 EHH393160:EHH393454 DXL393160:DXL393454 DNP393160:DNP393454 DDT393160:DDT393454 CTX393160:CTX393454 CKB393160:CKB393454 CAF393160:CAF393454 BQJ393160:BQJ393454 BGN393160:BGN393454 AWR393160:AWR393454 AMV393160:AMV393454 ACZ393160:ACZ393454 TD393160:TD393454 JH393160:JH393454 Z393160:Z393454 WVT327624:WVT327918 WLX327624:WLX327918 WCB327624:WCB327918 VSF327624:VSF327918 VIJ327624:VIJ327918 UYN327624:UYN327918 UOR327624:UOR327918 UEV327624:UEV327918 TUZ327624:TUZ327918 TLD327624:TLD327918 TBH327624:TBH327918 SRL327624:SRL327918 SHP327624:SHP327918 RXT327624:RXT327918 RNX327624:RNX327918 REB327624:REB327918 QUF327624:QUF327918 QKJ327624:QKJ327918 QAN327624:QAN327918 PQR327624:PQR327918 PGV327624:PGV327918 OWZ327624:OWZ327918 OND327624:OND327918 ODH327624:ODH327918 NTL327624:NTL327918 NJP327624:NJP327918 MZT327624:MZT327918 MPX327624:MPX327918 MGB327624:MGB327918 LWF327624:LWF327918 LMJ327624:LMJ327918 LCN327624:LCN327918 KSR327624:KSR327918 KIV327624:KIV327918 JYZ327624:JYZ327918 JPD327624:JPD327918 JFH327624:JFH327918 IVL327624:IVL327918 ILP327624:ILP327918 IBT327624:IBT327918 HRX327624:HRX327918 HIB327624:HIB327918 GYF327624:GYF327918 GOJ327624:GOJ327918 GEN327624:GEN327918 FUR327624:FUR327918 FKV327624:FKV327918 FAZ327624:FAZ327918 ERD327624:ERD327918 EHH327624:EHH327918 DXL327624:DXL327918 DNP327624:DNP327918 DDT327624:DDT327918 CTX327624:CTX327918 CKB327624:CKB327918 CAF327624:CAF327918 BQJ327624:BQJ327918 BGN327624:BGN327918 AWR327624:AWR327918 AMV327624:AMV327918 ACZ327624:ACZ327918 TD327624:TD327918 JH327624:JH327918 Z327624:Z327918 WVT262088:WVT262382 WLX262088:WLX262382 WCB262088:WCB262382 VSF262088:VSF262382 VIJ262088:VIJ262382 UYN262088:UYN262382 UOR262088:UOR262382 UEV262088:UEV262382 TUZ262088:TUZ262382 TLD262088:TLD262382 TBH262088:TBH262382 SRL262088:SRL262382 SHP262088:SHP262382 RXT262088:RXT262382 RNX262088:RNX262382 REB262088:REB262382 QUF262088:QUF262382 QKJ262088:QKJ262382 QAN262088:QAN262382 PQR262088:PQR262382 PGV262088:PGV262382 OWZ262088:OWZ262382 OND262088:OND262382 ODH262088:ODH262382 NTL262088:NTL262382 NJP262088:NJP262382 MZT262088:MZT262382 MPX262088:MPX262382 MGB262088:MGB262382 LWF262088:LWF262382 LMJ262088:LMJ262382 LCN262088:LCN262382 KSR262088:KSR262382 KIV262088:KIV262382 JYZ262088:JYZ262382 JPD262088:JPD262382 JFH262088:JFH262382 IVL262088:IVL262382 ILP262088:ILP262382 IBT262088:IBT262382 HRX262088:HRX262382 HIB262088:HIB262382 GYF262088:GYF262382 GOJ262088:GOJ262382 GEN262088:GEN262382 FUR262088:FUR262382 FKV262088:FKV262382 FAZ262088:FAZ262382 ERD262088:ERD262382 EHH262088:EHH262382 DXL262088:DXL262382 DNP262088:DNP262382 DDT262088:DDT262382 CTX262088:CTX262382 CKB262088:CKB262382 CAF262088:CAF262382 BQJ262088:BQJ262382 BGN262088:BGN262382 AWR262088:AWR262382 AMV262088:AMV262382 ACZ262088:ACZ262382 TD262088:TD262382 JH262088:JH262382 Z262088:Z262382 WVT196552:WVT196846 WLX196552:WLX196846 WCB196552:WCB196846 VSF196552:VSF196846 VIJ196552:VIJ196846 UYN196552:UYN196846 UOR196552:UOR196846 UEV196552:UEV196846 TUZ196552:TUZ196846 TLD196552:TLD196846 TBH196552:TBH196846 SRL196552:SRL196846 SHP196552:SHP196846 RXT196552:RXT196846 RNX196552:RNX196846 REB196552:REB196846 QUF196552:QUF196846 QKJ196552:QKJ196846 QAN196552:QAN196846 PQR196552:PQR196846 PGV196552:PGV196846 OWZ196552:OWZ196846 OND196552:OND196846 ODH196552:ODH196846 NTL196552:NTL196846 NJP196552:NJP196846 MZT196552:MZT196846 MPX196552:MPX196846 MGB196552:MGB196846 LWF196552:LWF196846 LMJ196552:LMJ196846 LCN196552:LCN196846 KSR196552:KSR196846 KIV196552:KIV196846 JYZ196552:JYZ196846 JPD196552:JPD196846 JFH196552:JFH196846 IVL196552:IVL196846 ILP196552:ILP196846 IBT196552:IBT196846 HRX196552:HRX196846 HIB196552:HIB196846 GYF196552:GYF196846 GOJ196552:GOJ196846 GEN196552:GEN196846 FUR196552:FUR196846 FKV196552:FKV196846 FAZ196552:FAZ196846 ERD196552:ERD196846 EHH196552:EHH196846 DXL196552:DXL196846 DNP196552:DNP196846 DDT196552:DDT196846 CTX196552:CTX196846 CKB196552:CKB196846 CAF196552:CAF196846 BQJ196552:BQJ196846 BGN196552:BGN196846 AWR196552:AWR196846 AMV196552:AMV196846 ACZ196552:ACZ196846 TD196552:TD196846 JH196552:JH196846 Z196552:Z196846 WVT131016:WVT131310 WLX131016:WLX131310 WCB131016:WCB131310 VSF131016:VSF131310 VIJ131016:VIJ131310 UYN131016:UYN131310 UOR131016:UOR131310 UEV131016:UEV131310 TUZ131016:TUZ131310 TLD131016:TLD131310 TBH131016:TBH131310 SRL131016:SRL131310 SHP131016:SHP131310 RXT131016:RXT131310 RNX131016:RNX131310 REB131016:REB131310 QUF131016:QUF131310 QKJ131016:QKJ131310 QAN131016:QAN131310 PQR131016:PQR131310 PGV131016:PGV131310 OWZ131016:OWZ131310 OND131016:OND131310 ODH131016:ODH131310 NTL131016:NTL131310 NJP131016:NJP131310 MZT131016:MZT131310 MPX131016:MPX131310 MGB131016:MGB131310 LWF131016:LWF131310 LMJ131016:LMJ131310 LCN131016:LCN131310 KSR131016:KSR131310 KIV131016:KIV131310 JYZ131016:JYZ131310 JPD131016:JPD131310 JFH131016:JFH131310 IVL131016:IVL131310 ILP131016:ILP131310 IBT131016:IBT131310 HRX131016:HRX131310 HIB131016:HIB131310 GYF131016:GYF131310 GOJ131016:GOJ131310 GEN131016:GEN131310 FUR131016:FUR131310 FKV131016:FKV131310 FAZ131016:FAZ131310 ERD131016:ERD131310 EHH131016:EHH131310 DXL131016:DXL131310 DNP131016:DNP131310 DDT131016:DDT131310 CTX131016:CTX131310 CKB131016:CKB131310 CAF131016:CAF131310 BQJ131016:BQJ131310 BGN131016:BGN131310 AWR131016:AWR131310 AMV131016:AMV131310 ACZ131016:ACZ131310 TD131016:TD131310 JH131016:JH131310 Z131016:Z131310 WVT65480:WVT65774 WLX65480:WLX65774 WCB65480:WCB65774 VSF65480:VSF65774 VIJ65480:VIJ65774 UYN65480:UYN65774 UOR65480:UOR65774 UEV65480:UEV65774 TUZ65480:TUZ65774 TLD65480:TLD65774 TBH65480:TBH65774 SRL65480:SRL65774 SHP65480:SHP65774 RXT65480:RXT65774 RNX65480:RNX65774 REB65480:REB65774 QUF65480:QUF65774 QKJ65480:QKJ65774 QAN65480:QAN65774 PQR65480:PQR65774 PGV65480:PGV65774 OWZ65480:OWZ65774 OND65480:OND65774 ODH65480:ODH65774 NTL65480:NTL65774 NJP65480:NJP65774 MZT65480:MZT65774 MPX65480:MPX65774 MGB65480:MGB65774 LWF65480:LWF65774 LMJ65480:LMJ65774 LCN65480:LCN65774 KSR65480:KSR65774 KIV65480:KIV65774 JYZ65480:JYZ65774 JPD65480:JPD65774 JFH65480:JFH65774 IVL65480:IVL65774 ILP65480:ILP65774 IBT65480:IBT65774 HRX65480:HRX65774 HIB65480:HIB65774 GYF65480:GYF65774 GOJ65480:GOJ65774 GEN65480:GEN65774 FUR65480:FUR65774 FKV65480:FKV65774 FAZ65480:FAZ65774 ERD65480:ERD65774 EHH65480:EHH65774 DXL65480:DXL65774 DNP65480:DNP65774 DDT65480:DDT65774 CTX65480:CTX65774 CKB65480:CKB65774 CAF65480:CAF65774 BQJ65480:BQJ65774 BGN65480:BGN65774 AWR65480:AWR65774 AMV65480:AMV65774 ACZ65480:ACZ65774 TD65480:TD65774 JH65480:JH65774 Z65480:Z65774 AMV9:AMV238 ACZ9:ACZ238 TD9:TD238 WVU9:WVU215 WLY9:WLY215 WCC9:WCC215 VSG9:VSG215 VIK9:VIK215 UYO9:UYO215 UOS9:UOS215 UEW9:UEW215 TVA9:TVA215 TLE9:TLE215 TBI9:TBI215 SRM9:SRM215 SHQ9:SHQ215 RXU9:RXU215 RNY9:RNY215 REC9:REC215 QUG9:QUG215 QKK9:QKK215 QAO9:QAO215 PQS9:PQS215 PGW9:PGW215 OXA9:OXA215 ONE9:ONE215 ODI9:ODI215 NTM9:NTM215 NJQ9:NJQ215 MZU9:MZU215 MPY9:MPY215 MGC9:MGC215 LWG9:LWG215 LMK9:LMK215 LCO9:LCO215 KSS9:KSS215 KIW9:KIW215 JZA9:JZA215 JPE9:JPE215 JFI9:JFI215 IVM9:IVM215 ILQ9:ILQ215 IBU9:IBU215 HRY9:HRY215 HIC9:HIC215 GYG9:GYG215 GOK9:GOK215 GEO9:GEO215 FUS9:FUS215 FKW9:FKW215 FBA9:FBA215 ERE9:ERE215 EHI9:EHI215 DXM9:DXM215 DNQ9:DNQ215 DDU9:DDU215 CTY9:CTY215 CKC9:CKC215 CAG9:CAG215 BQK9:BQK215 BGO9:BGO215 AWS9:AWS215 AMW9:AMW215 ADA9:ADA215 TE9:TE215 JI9:JI215 JH9:JH238 WVT9:WVT238 WLX9:WLX238 WCB9:WCB238 VSF9:VSF238 VIJ9:VIJ238 UYN9:UYN238 UOR9:UOR238 UEV9:UEV238 TUZ9:TUZ238 TLD9:TLD238 TBH9:TBH238 SRL9:SRL238 SHP9:SHP238 RXT9:RXT238 RNX9:RNX238 REB9:REB238 QUF9:QUF238 QKJ9:QKJ238 QAN9:QAN238 PQR9:PQR238 PGV9:PGV238 OWZ9:OWZ238 OND9:OND238 ODH9:ODH238 NTL9:NTL238 NJP9:NJP238 MZT9:MZT238 MPX9:MPX238 MGB9:MGB238 LWF9:LWF238 LMJ9:LMJ238 LCN9:LCN238 KSR9:KSR238 KIV9:KIV238 JYZ9:JYZ238 JPD9:JPD238 JFH9:JFH238 IVL9:IVL238 ILP9:ILP238 IBT9:IBT238 HRX9:HRX238 HIB9:HIB238 GYF9:GYF238 GOJ9:GOJ238 GEN9:GEN238 FUR9:FUR238 FKV9:FKV238 FAZ9:FAZ238 ERD9:ERD238 EHH9:EHH238 DXL9:DXL238 DNP9:DNP238 DDT9:DDT238 CTX9:CTX238 CKB9:CKB238 CAF9:CAF238 BQJ9:BQJ238 BGN9:BGN238 AWR9:AWR238" xr:uid="{00000000-0002-0000-0000-000000000000}">
      <formula1>#REF!</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24">
        <x14:dataValidation type="list" allowBlank="1" showInputMessage="1" showErrorMessage="1" xr:uid="{00000000-0002-0000-0000-000001000000}">
          <x14:formula1>
            <xm:f>Bases!$G$2:$G$5</xm:f>
          </x14:formula1>
          <xm:sqref>WVC982981 IQ6 WLG982981 WBK982981 VRO982981 VHS982981 UXW982981 UOA982981 UEE982981 TUI982981 TKM982981 TAQ982981 SQU982981 SGY982981 RXC982981 RNG982981 RDK982981 QTO982981 QJS982981 PZW982981 PQA982981 PGE982981 OWI982981 OMM982981 OCQ982981 NSU982981 NIY982981 MZC982981 MPG982981 MFK982981 LVO982981 LLS982981 LBW982981 KSA982981 KIE982981 JYI982981 JOM982981 JEQ982981 IUU982981 IKY982981 IBC982981 HRG982981 HHK982981 GXO982981 GNS982981 GDW982981 FUA982981 FKE982981 FAI982981 EQM982981 EGQ982981 DWU982981 DMY982981 DDC982981 CTG982981 CJK982981 BZO982981 BPS982981 BFW982981 AWA982981 AME982981 ACI982981 SM982981 IQ982981 D982981 WVC917445 WLG917445 WBK917445 VRO917445 VHS917445 UXW917445 UOA917445 UEE917445 TUI917445 TKM917445 TAQ917445 SQU917445 SGY917445 RXC917445 RNG917445 RDK917445 QTO917445 QJS917445 PZW917445 PQA917445 PGE917445 OWI917445 OMM917445 OCQ917445 NSU917445 NIY917445 MZC917445 MPG917445 MFK917445 LVO917445 LLS917445 LBW917445 KSA917445 KIE917445 JYI917445 JOM917445 JEQ917445 IUU917445 IKY917445 IBC917445 HRG917445 HHK917445 GXO917445 GNS917445 GDW917445 FUA917445 FKE917445 FAI917445 EQM917445 EGQ917445 DWU917445 DMY917445 DDC917445 CTG917445 CJK917445 BZO917445 BPS917445 BFW917445 AWA917445 AME917445 ACI917445 SM917445 IQ917445 D917445 WVC851909 WLG851909 WBK851909 VRO851909 VHS851909 UXW851909 UOA851909 UEE851909 TUI851909 TKM851909 TAQ851909 SQU851909 SGY851909 RXC851909 RNG851909 RDK851909 QTO851909 QJS851909 PZW851909 PQA851909 PGE851909 OWI851909 OMM851909 OCQ851909 NSU851909 NIY851909 MZC851909 MPG851909 MFK851909 LVO851909 LLS851909 LBW851909 KSA851909 KIE851909 JYI851909 JOM851909 JEQ851909 IUU851909 IKY851909 IBC851909 HRG851909 HHK851909 GXO851909 GNS851909 GDW851909 FUA851909 FKE851909 FAI851909 EQM851909 EGQ851909 DWU851909 DMY851909 DDC851909 CTG851909 CJK851909 BZO851909 BPS851909 BFW851909 AWA851909 AME851909 ACI851909 SM851909 IQ851909 D851909 WVC786373 WLG786373 WBK786373 VRO786373 VHS786373 UXW786373 UOA786373 UEE786373 TUI786373 TKM786373 TAQ786373 SQU786373 SGY786373 RXC786373 RNG786373 RDK786373 QTO786373 QJS786373 PZW786373 PQA786373 PGE786373 OWI786373 OMM786373 OCQ786373 NSU786373 NIY786373 MZC786373 MPG786373 MFK786373 LVO786373 LLS786373 LBW786373 KSA786373 KIE786373 JYI786373 JOM786373 JEQ786373 IUU786373 IKY786373 IBC786373 HRG786373 HHK786373 GXO786373 GNS786373 GDW786373 FUA786373 FKE786373 FAI786373 EQM786373 EGQ786373 DWU786373 DMY786373 DDC786373 CTG786373 CJK786373 BZO786373 BPS786373 BFW786373 AWA786373 AME786373 ACI786373 SM786373 IQ786373 D786373 WVC720837 WLG720837 WBK720837 VRO720837 VHS720837 UXW720837 UOA720837 UEE720837 TUI720837 TKM720837 TAQ720837 SQU720837 SGY720837 RXC720837 RNG720837 RDK720837 QTO720837 QJS720837 PZW720837 PQA720837 PGE720837 OWI720837 OMM720837 OCQ720837 NSU720837 NIY720837 MZC720837 MPG720837 MFK720837 LVO720837 LLS720837 LBW720837 KSA720837 KIE720837 JYI720837 JOM720837 JEQ720837 IUU720837 IKY720837 IBC720837 HRG720837 HHK720837 GXO720837 GNS720837 GDW720837 FUA720837 FKE720837 FAI720837 EQM720837 EGQ720837 DWU720837 DMY720837 DDC720837 CTG720837 CJK720837 BZO720837 BPS720837 BFW720837 AWA720837 AME720837 ACI720837 SM720837 IQ720837 D720837 WVC655301 WLG655301 WBK655301 VRO655301 VHS655301 UXW655301 UOA655301 UEE655301 TUI655301 TKM655301 TAQ655301 SQU655301 SGY655301 RXC655301 RNG655301 RDK655301 QTO655301 QJS655301 PZW655301 PQA655301 PGE655301 OWI655301 OMM655301 OCQ655301 NSU655301 NIY655301 MZC655301 MPG655301 MFK655301 LVO655301 LLS655301 LBW655301 KSA655301 KIE655301 JYI655301 JOM655301 JEQ655301 IUU655301 IKY655301 IBC655301 HRG655301 HHK655301 GXO655301 GNS655301 GDW655301 FUA655301 FKE655301 FAI655301 EQM655301 EGQ655301 DWU655301 DMY655301 DDC655301 CTG655301 CJK655301 BZO655301 BPS655301 BFW655301 AWA655301 AME655301 ACI655301 SM655301 IQ655301 D655301 WVC589765 WLG589765 WBK589765 VRO589765 VHS589765 UXW589765 UOA589765 UEE589765 TUI589765 TKM589765 TAQ589765 SQU589765 SGY589765 RXC589765 RNG589765 RDK589765 QTO589765 QJS589765 PZW589765 PQA589765 PGE589765 OWI589765 OMM589765 OCQ589765 NSU589765 NIY589765 MZC589765 MPG589765 MFK589765 LVO589765 LLS589765 LBW589765 KSA589765 KIE589765 JYI589765 JOM589765 JEQ589765 IUU589765 IKY589765 IBC589765 HRG589765 HHK589765 GXO589765 GNS589765 GDW589765 FUA589765 FKE589765 FAI589765 EQM589765 EGQ589765 DWU589765 DMY589765 DDC589765 CTG589765 CJK589765 BZO589765 BPS589765 BFW589765 AWA589765 AME589765 ACI589765 SM589765 IQ589765 D589765 WVC524229 WLG524229 WBK524229 VRO524229 VHS524229 UXW524229 UOA524229 UEE524229 TUI524229 TKM524229 TAQ524229 SQU524229 SGY524229 RXC524229 RNG524229 RDK524229 QTO524229 QJS524229 PZW524229 PQA524229 PGE524229 OWI524229 OMM524229 OCQ524229 NSU524229 NIY524229 MZC524229 MPG524229 MFK524229 LVO524229 LLS524229 LBW524229 KSA524229 KIE524229 JYI524229 JOM524229 JEQ524229 IUU524229 IKY524229 IBC524229 HRG524229 HHK524229 GXO524229 GNS524229 GDW524229 FUA524229 FKE524229 FAI524229 EQM524229 EGQ524229 DWU524229 DMY524229 DDC524229 CTG524229 CJK524229 BZO524229 BPS524229 BFW524229 AWA524229 AME524229 ACI524229 SM524229 IQ524229 D524229 WVC458693 WLG458693 WBK458693 VRO458693 VHS458693 UXW458693 UOA458693 UEE458693 TUI458693 TKM458693 TAQ458693 SQU458693 SGY458693 RXC458693 RNG458693 RDK458693 QTO458693 QJS458693 PZW458693 PQA458693 PGE458693 OWI458693 OMM458693 OCQ458693 NSU458693 NIY458693 MZC458693 MPG458693 MFK458693 LVO458693 LLS458693 LBW458693 KSA458693 KIE458693 JYI458693 JOM458693 JEQ458693 IUU458693 IKY458693 IBC458693 HRG458693 HHK458693 GXO458693 GNS458693 GDW458693 FUA458693 FKE458693 FAI458693 EQM458693 EGQ458693 DWU458693 DMY458693 DDC458693 CTG458693 CJK458693 BZO458693 BPS458693 BFW458693 AWA458693 AME458693 ACI458693 SM458693 IQ458693 D458693 WVC393157 WLG393157 WBK393157 VRO393157 VHS393157 UXW393157 UOA393157 UEE393157 TUI393157 TKM393157 TAQ393157 SQU393157 SGY393157 RXC393157 RNG393157 RDK393157 QTO393157 QJS393157 PZW393157 PQA393157 PGE393157 OWI393157 OMM393157 OCQ393157 NSU393157 NIY393157 MZC393157 MPG393157 MFK393157 LVO393157 LLS393157 LBW393157 KSA393157 KIE393157 JYI393157 JOM393157 JEQ393157 IUU393157 IKY393157 IBC393157 HRG393157 HHK393157 GXO393157 GNS393157 GDW393157 FUA393157 FKE393157 FAI393157 EQM393157 EGQ393157 DWU393157 DMY393157 DDC393157 CTG393157 CJK393157 BZO393157 BPS393157 BFW393157 AWA393157 AME393157 ACI393157 SM393157 IQ393157 D393157 WVC327621 WLG327621 WBK327621 VRO327621 VHS327621 UXW327621 UOA327621 UEE327621 TUI327621 TKM327621 TAQ327621 SQU327621 SGY327621 RXC327621 RNG327621 RDK327621 QTO327621 QJS327621 PZW327621 PQA327621 PGE327621 OWI327621 OMM327621 OCQ327621 NSU327621 NIY327621 MZC327621 MPG327621 MFK327621 LVO327621 LLS327621 LBW327621 KSA327621 KIE327621 JYI327621 JOM327621 JEQ327621 IUU327621 IKY327621 IBC327621 HRG327621 HHK327621 GXO327621 GNS327621 GDW327621 FUA327621 FKE327621 FAI327621 EQM327621 EGQ327621 DWU327621 DMY327621 DDC327621 CTG327621 CJK327621 BZO327621 BPS327621 BFW327621 AWA327621 AME327621 ACI327621 SM327621 IQ327621 D327621 WVC262085 WLG262085 WBK262085 VRO262085 VHS262085 UXW262085 UOA262085 UEE262085 TUI262085 TKM262085 TAQ262085 SQU262085 SGY262085 RXC262085 RNG262085 RDK262085 QTO262085 QJS262085 PZW262085 PQA262085 PGE262085 OWI262085 OMM262085 OCQ262085 NSU262085 NIY262085 MZC262085 MPG262085 MFK262085 LVO262085 LLS262085 LBW262085 KSA262085 KIE262085 JYI262085 JOM262085 JEQ262085 IUU262085 IKY262085 IBC262085 HRG262085 HHK262085 GXO262085 GNS262085 GDW262085 FUA262085 FKE262085 FAI262085 EQM262085 EGQ262085 DWU262085 DMY262085 DDC262085 CTG262085 CJK262085 BZO262085 BPS262085 BFW262085 AWA262085 AME262085 ACI262085 SM262085 IQ262085 D262085 WVC196549 WLG196549 WBK196549 VRO196549 VHS196549 UXW196549 UOA196549 UEE196549 TUI196549 TKM196549 TAQ196549 SQU196549 SGY196549 RXC196549 RNG196549 RDK196549 QTO196549 QJS196549 PZW196549 PQA196549 PGE196549 OWI196549 OMM196549 OCQ196549 NSU196549 NIY196549 MZC196549 MPG196549 MFK196549 LVO196549 LLS196549 LBW196549 KSA196549 KIE196549 JYI196549 JOM196549 JEQ196549 IUU196549 IKY196549 IBC196549 HRG196549 HHK196549 GXO196549 GNS196549 GDW196549 FUA196549 FKE196549 FAI196549 EQM196549 EGQ196549 DWU196549 DMY196549 DDC196549 CTG196549 CJK196549 BZO196549 BPS196549 BFW196549 AWA196549 AME196549 ACI196549 SM196549 IQ196549 D196549 WVC131013 WLG131013 WBK131013 VRO131013 VHS131013 UXW131013 UOA131013 UEE131013 TUI131013 TKM131013 TAQ131013 SQU131013 SGY131013 RXC131013 RNG131013 RDK131013 QTO131013 QJS131013 PZW131013 PQA131013 PGE131013 OWI131013 OMM131013 OCQ131013 NSU131013 NIY131013 MZC131013 MPG131013 MFK131013 LVO131013 LLS131013 LBW131013 KSA131013 KIE131013 JYI131013 JOM131013 JEQ131013 IUU131013 IKY131013 IBC131013 HRG131013 HHK131013 GXO131013 GNS131013 GDW131013 FUA131013 FKE131013 FAI131013 EQM131013 EGQ131013 DWU131013 DMY131013 DDC131013 CTG131013 CJK131013 BZO131013 BPS131013 BFW131013 AWA131013 AME131013 ACI131013 SM131013 IQ131013 D131013 WVC65477 WLG65477 WBK65477 VRO65477 VHS65477 UXW65477 UOA65477 UEE65477 TUI65477 TKM65477 TAQ65477 SQU65477 SGY65477 RXC65477 RNG65477 RDK65477 QTO65477 QJS65477 PZW65477 PQA65477 PGE65477 OWI65477 OMM65477 OCQ65477 NSU65477 NIY65477 MZC65477 MPG65477 MFK65477 LVO65477 LLS65477 LBW65477 KSA65477 KIE65477 JYI65477 JOM65477 JEQ65477 IUU65477 IKY65477 IBC65477 HRG65477 HHK65477 GXO65477 GNS65477 GDW65477 FUA65477 FKE65477 FAI65477 EQM65477 EGQ65477 DWU65477 DMY65477 DDC65477 CTG65477 CJK65477 BZO65477 BPS65477 BFW65477 AWA65477 AME65477 ACI65477 SM65477 IQ65477 D65477 WVC6 WLG6 WBK6 VRO6 VHS6 UXW6 UOA6 UEE6 TUI6 TKM6 TAQ6 SQU6 SGY6 RXC6 RNG6 RDK6 QTO6 QJS6 PZW6 PQA6 PGE6 OWI6 OMM6 OCQ6 NSU6 NIY6 MZC6 MPG6 MFK6 LVO6 LLS6 LBW6 KSA6 KIE6 JYI6 JOM6 JEQ6 IUU6 IKY6 IBC6 HRG6 HHK6 GXO6 GNS6 GDW6 FUA6 FKE6 FAI6 EQM6 EGQ6 DWU6 DMY6 DDC6 CTG6 CJK6 BZO6 BPS6 BFW6 AWA6 AME6 ACI6 SM6</xm:sqref>
        </x14:dataValidation>
        <x14:dataValidation type="list" allowBlank="1" showInputMessage="1" showErrorMessage="1" xr:uid="{00000000-0002-0000-0000-000002000000}">
          <x14:formula1>
            <xm:f>Bases!$H$2:$H$3</xm:f>
          </x14:formula1>
          <xm:sqref>WMI982984:WMI983423 WCM982984:WCM983423 VSQ982984:VSQ983423 VIU982984:VIU983423 UYY982984:UYY983423 UPC982984:UPC983423 UFG982984:UFG983423 TVK982984:TVK983423 TLO982984:TLO983423 TBS982984:TBS983423 SRW982984:SRW983423 SIA982984:SIA983423 RYE982984:RYE983423 ROI982984:ROI983423 REM982984:REM983423 QUQ982984:QUQ983423 QKU982984:QKU983423 QAY982984:QAY983423 PRC982984:PRC983423 PHG982984:PHG983423 OXK982984:OXK983423 ONO982984:ONO983423 ODS982984:ODS983423 NTW982984:NTW983423 NKA982984:NKA983423 NAE982984:NAE983423 MQI982984:MQI983423 MGM982984:MGM983423 LWQ982984:LWQ983423 LMU982984:LMU983423 LCY982984:LCY983423 KTC982984:KTC983423 KJG982984:KJG983423 JZK982984:JZK983423 JPO982984:JPO983423 JFS982984:JFS983423 IVW982984:IVW983423 IMA982984:IMA983423 ICE982984:ICE983423 HSI982984:HSI983423 HIM982984:HIM983423 GYQ982984:GYQ983423 GOU982984:GOU983423 GEY982984:GEY983423 FVC982984:FVC983423 FLG982984:FLG983423 FBK982984:FBK983423 ERO982984:ERO983423 EHS982984:EHS983423 DXW982984:DXW983423 DOA982984:DOA983423 DEE982984:DEE983423 CUI982984:CUI983423 CKM982984:CKM983423 CAQ982984:CAQ983423 BQU982984:BQU983423 BGY982984:BGY983423 AXC982984:AXC983423 ANG982984:ANG983423 ADK982984:ADK983423 TO982984:TO983423 JS982984:JS983423 WWE917448:WWE917887 WMI917448:WMI917887 WCM917448:WCM917887 VSQ917448:VSQ917887 VIU917448:VIU917887 UYY917448:UYY917887 UPC917448:UPC917887 UFG917448:UFG917887 TVK917448:TVK917887 TLO917448:TLO917887 TBS917448:TBS917887 SRW917448:SRW917887 SIA917448:SIA917887 RYE917448:RYE917887 ROI917448:ROI917887 REM917448:REM917887 QUQ917448:QUQ917887 QKU917448:QKU917887 QAY917448:QAY917887 PRC917448:PRC917887 PHG917448:PHG917887 OXK917448:OXK917887 ONO917448:ONO917887 ODS917448:ODS917887 NTW917448:NTW917887 NKA917448:NKA917887 NAE917448:NAE917887 MQI917448:MQI917887 MGM917448:MGM917887 LWQ917448:LWQ917887 LMU917448:LMU917887 LCY917448:LCY917887 KTC917448:KTC917887 KJG917448:KJG917887 JZK917448:JZK917887 JPO917448:JPO917887 JFS917448:JFS917887 IVW917448:IVW917887 IMA917448:IMA917887 ICE917448:ICE917887 HSI917448:HSI917887 HIM917448:HIM917887 GYQ917448:GYQ917887 GOU917448:GOU917887 GEY917448:GEY917887 FVC917448:FVC917887 FLG917448:FLG917887 FBK917448:FBK917887 ERO917448:ERO917887 EHS917448:EHS917887 DXW917448:DXW917887 DOA917448:DOA917887 DEE917448:DEE917887 CUI917448:CUI917887 CKM917448:CKM917887 CAQ917448:CAQ917887 BQU917448:BQU917887 BGY917448:BGY917887 AXC917448:AXC917887 ANG917448:ANG917887 ADK917448:ADK917887 TO917448:TO917887 JS917448:JS917887 WWE851912:WWE852351 WMI851912:WMI852351 WCM851912:WCM852351 VSQ851912:VSQ852351 VIU851912:VIU852351 UYY851912:UYY852351 UPC851912:UPC852351 UFG851912:UFG852351 TVK851912:TVK852351 TLO851912:TLO852351 TBS851912:TBS852351 SRW851912:SRW852351 SIA851912:SIA852351 RYE851912:RYE852351 ROI851912:ROI852351 REM851912:REM852351 QUQ851912:QUQ852351 QKU851912:QKU852351 QAY851912:QAY852351 PRC851912:PRC852351 PHG851912:PHG852351 OXK851912:OXK852351 ONO851912:ONO852351 ODS851912:ODS852351 NTW851912:NTW852351 NKA851912:NKA852351 NAE851912:NAE852351 MQI851912:MQI852351 MGM851912:MGM852351 LWQ851912:LWQ852351 LMU851912:LMU852351 LCY851912:LCY852351 KTC851912:KTC852351 KJG851912:KJG852351 JZK851912:JZK852351 JPO851912:JPO852351 JFS851912:JFS852351 IVW851912:IVW852351 IMA851912:IMA852351 ICE851912:ICE852351 HSI851912:HSI852351 HIM851912:HIM852351 GYQ851912:GYQ852351 GOU851912:GOU852351 GEY851912:GEY852351 FVC851912:FVC852351 FLG851912:FLG852351 FBK851912:FBK852351 ERO851912:ERO852351 EHS851912:EHS852351 DXW851912:DXW852351 DOA851912:DOA852351 DEE851912:DEE852351 CUI851912:CUI852351 CKM851912:CKM852351 CAQ851912:CAQ852351 BQU851912:BQU852351 BGY851912:BGY852351 AXC851912:AXC852351 ANG851912:ANG852351 ADK851912:ADK852351 TO851912:TO852351 JS851912:JS852351 WWE786376:WWE786815 WMI786376:WMI786815 WCM786376:WCM786815 VSQ786376:VSQ786815 VIU786376:VIU786815 UYY786376:UYY786815 UPC786376:UPC786815 UFG786376:UFG786815 TVK786376:TVK786815 TLO786376:TLO786815 TBS786376:TBS786815 SRW786376:SRW786815 SIA786376:SIA786815 RYE786376:RYE786815 ROI786376:ROI786815 REM786376:REM786815 QUQ786376:QUQ786815 QKU786376:QKU786815 QAY786376:QAY786815 PRC786376:PRC786815 PHG786376:PHG786815 OXK786376:OXK786815 ONO786376:ONO786815 ODS786376:ODS786815 NTW786376:NTW786815 NKA786376:NKA786815 NAE786376:NAE786815 MQI786376:MQI786815 MGM786376:MGM786815 LWQ786376:LWQ786815 LMU786376:LMU786815 LCY786376:LCY786815 KTC786376:KTC786815 KJG786376:KJG786815 JZK786376:JZK786815 JPO786376:JPO786815 JFS786376:JFS786815 IVW786376:IVW786815 IMA786376:IMA786815 ICE786376:ICE786815 HSI786376:HSI786815 HIM786376:HIM786815 GYQ786376:GYQ786815 GOU786376:GOU786815 GEY786376:GEY786815 FVC786376:FVC786815 FLG786376:FLG786815 FBK786376:FBK786815 ERO786376:ERO786815 EHS786376:EHS786815 DXW786376:DXW786815 DOA786376:DOA786815 DEE786376:DEE786815 CUI786376:CUI786815 CKM786376:CKM786815 CAQ786376:CAQ786815 BQU786376:BQU786815 BGY786376:BGY786815 AXC786376:AXC786815 ANG786376:ANG786815 ADK786376:ADK786815 TO786376:TO786815 JS786376:JS786815 WWE720840:WWE721279 WMI720840:WMI721279 WCM720840:WCM721279 VSQ720840:VSQ721279 VIU720840:VIU721279 UYY720840:UYY721279 UPC720840:UPC721279 UFG720840:UFG721279 TVK720840:TVK721279 TLO720840:TLO721279 TBS720840:TBS721279 SRW720840:SRW721279 SIA720840:SIA721279 RYE720840:RYE721279 ROI720840:ROI721279 REM720840:REM721279 QUQ720840:QUQ721279 QKU720840:QKU721279 QAY720840:QAY721279 PRC720840:PRC721279 PHG720840:PHG721279 OXK720840:OXK721279 ONO720840:ONO721279 ODS720840:ODS721279 NTW720840:NTW721279 NKA720840:NKA721279 NAE720840:NAE721279 MQI720840:MQI721279 MGM720840:MGM721279 LWQ720840:LWQ721279 LMU720840:LMU721279 LCY720840:LCY721279 KTC720840:KTC721279 KJG720840:KJG721279 JZK720840:JZK721279 JPO720840:JPO721279 JFS720840:JFS721279 IVW720840:IVW721279 IMA720840:IMA721279 ICE720840:ICE721279 HSI720840:HSI721279 HIM720840:HIM721279 GYQ720840:GYQ721279 GOU720840:GOU721279 GEY720840:GEY721279 FVC720840:FVC721279 FLG720840:FLG721279 FBK720840:FBK721279 ERO720840:ERO721279 EHS720840:EHS721279 DXW720840:DXW721279 DOA720840:DOA721279 DEE720840:DEE721279 CUI720840:CUI721279 CKM720840:CKM721279 CAQ720840:CAQ721279 BQU720840:BQU721279 BGY720840:BGY721279 AXC720840:AXC721279 ANG720840:ANG721279 ADK720840:ADK721279 TO720840:TO721279 JS720840:JS721279 WWE655304:WWE655743 WMI655304:WMI655743 WCM655304:WCM655743 VSQ655304:VSQ655743 VIU655304:VIU655743 UYY655304:UYY655743 UPC655304:UPC655743 UFG655304:UFG655743 TVK655304:TVK655743 TLO655304:TLO655743 TBS655304:TBS655743 SRW655304:SRW655743 SIA655304:SIA655743 RYE655304:RYE655743 ROI655304:ROI655743 REM655304:REM655743 QUQ655304:QUQ655743 QKU655304:QKU655743 QAY655304:QAY655743 PRC655304:PRC655743 PHG655304:PHG655743 OXK655304:OXK655743 ONO655304:ONO655743 ODS655304:ODS655743 NTW655304:NTW655743 NKA655304:NKA655743 NAE655304:NAE655743 MQI655304:MQI655743 MGM655304:MGM655743 LWQ655304:LWQ655743 LMU655304:LMU655743 LCY655304:LCY655743 KTC655304:KTC655743 KJG655304:KJG655743 JZK655304:JZK655743 JPO655304:JPO655743 JFS655304:JFS655743 IVW655304:IVW655743 IMA655304:IMA655743 ICE655304:ICE655743 HSI655304:HSI655743 HIM655304:HIM655743 GYQ655304:GYQ655743 GOU655304:GOU655743 GEY655304:GEY655743 FVC655304:FVC655743 FLG655304:FLG655743 FBK655304:FBK655743 ERO655304:ERO655743 EHS655304:EHS655743 DXW655304:DXW655743 DOA655304:DOA655743 DEE655304:DEE655743 CUI655304:CUI655743 CKM655304:CKM655743 CAQ655304:CAQ655743 BQU655304:BQU655743 BGY655304:BGY655743 AXC655304:AXC655743 ANG655304:ANG655743 ADK655304:ADK655743 TO655304:TO655743 JS655304:JS655743 WWE589768:WWE590207 WMI589768:WMI590207 WCM589768:WCM590207 VSQ589768:VSQ590207 VIU589768:VIU590207 UYY589768:UYY590207 UPC589768:UPC590207 UFG589768:UFG590207 TVK589768:TVK590207 TLO589768:TLO590207 TBS589768:TBS590207 SRW589768:SRW590207 SIA589768:SIA590207 RYE589768:RYE590207 ROI589768:ROI590207 REM589768:REM590207 QUQ589768:QUQ590207 QKU589768:QKU590207 QAY589768:QAY590207 PRC589768:PRC590207 PHG589768:PHG590207 OXK589768:OXK590207 ONO589768:ONO590207 ODS589768:ODS590207 NTW589768:NTW590207 NKA589768:NKA590207 NAE589768:NAE590207 MQI589768:MQI590207 MGM589768:MGM590207 LWQ589768:LWQ590207 LMU589768:LMU590207 LCY589768:LCY590207 KTC589768:KTC590207 KJG589768:KJG590207 JZK589768:JZK590207 JPO589768:JPO590207 JFS589768:JFS590207 IVW589768:IVW590207 IMA589768:IMA590207 ICE589768:ICE590207 HSI589768:HSI590207 HIM589768:HIM590207 GYQ589768:GYQ590207 GOU589768:GOU590207 GEY589768:GEY590207 FVC589768:FVC590207 FLG589768:FLG590207 FBK589768:FBK590207 ERO589768:ERO590207 EHS589768:EHS590207 DXW589768:DXW590207 DOA589768:DOA590207 DEE589768:DEE590207 CUI589768:CUI590207 CKM589768:CKM590207 CAQ589768:CAQ590207 BQU589768:BQU590207 BGY589768:BGY590207 AXC589768:AXC590207 ANG589768:ANG590207 ADK589768:ADK590207 TO589768:TO590207 JS589768:JS590207 WWE524232:WWE524671 WMI524232:WMI524671 WCM524232:WCM524671 VSQ524232:VSQ524671 VIU524232:VIU524671 UYY524232:UYY524671 UPC524232:UPC524671 UFG524232:UFG524671 TVK524232:TVK524671 TLO524232:TLO524671 TBS524232:TBS524671 SRW524232:SRW524671 SIA524232:SIA524671 RYE524232:RYE524671 ROI524232:ROI524671 REM524232:REM524671 QUQ524232:QUQ524671 QKU524232:QKU524671 QAY524232:QAY524671 PRC524232:PRC524671 PHG524232:PHG524671 OXK524232:OXK524671 ONO524232:ONO524671 ODS524232:ODS524671 NTW524232:NTW524671 NKA524232:NKA524671 NAE524232:NAE524671 MQI524232:MQI524671 MGM524232:MGM524671 LWQ524232:LWQ524671 LMU524232:LMU524671 LCY524232:LCY524671 KTC524232:KTC524671 KJG524232:KJG524671 JZK524232:JZK524671 JPO524232:JPO524671 JFS524232:JFS524671 IVW524232:IVW524671 IMA524232:IMA524671 ICE524232:ICE524671 HSI524232:HSI524671 HIM524232:HIM524671 GYQ524232:GYQ524671 GOU524232:GOU524671 GEY524232:GEY524671 FVC524232:FVC524671 FLG524232:FLG524671 FBK524232:FBK524671 ERO524232:ERO524671 EHS524232:EHS524671 DXW524232:DXW524671 DOA524232:DOA524671 DEE524232:DEE524671 CUI524232:CUI524671 CKM524232:CKM524671 CAQ524232:CAQ524671 BQU524232:BQU524671 BGY524232:BGY524671 AXC524232:AXC524671 ANG524232:ANG524671 ADK524232:ADK524671 TO524232:TO524671 JS524232:JS524671 WWE458696:WWE459135 WMI458696:WMI459135 WCM458696:WCM459135 VSQ458696:VSQ459135 VIU458696:VIU459135 UYY458696:UYY459135 UPC458696:UPC459135 UFG458696:UFG459135 TVK458696:TVK459135 TLO458696:TLO459135 TBS458696:TBS459135 SRW458696:SRW459135 SIA458696:SIA459135 RYE458696:RYE459135 ROI458696:ROI459135 REM458696:REM459135 QUQ458696:QUQ459135 QKU458696:QKU459135 QAY458696:QAY459135 PRC458696:PRC459135 PHG458696:PHG459135 OXK458696:OXK459135 ONO458696:ONO459135 ODS458696:ODS459135 NTW458696:NTW459135 NKA458696:NKA459135 NAE458696:NAE459135 MQI458696:MQI459135 MGM458696:MGM459135 LWQ458696:LWQ459135 LMU458696:LMU459135 LCY458696:LCY459135 KTC458696:KTC459135 KJG458696:KJG459135 JZK458696:JZK459135 JPO458696:JPO459135 JFS458696:JFS459135 IVW458696:IVW459135 IMA458696:IMA459135 ICE458696:ICE459135 HSI458696:HSI459135 HIM458696:HIM459135 GYQ458696:GYQ459135 GOU458696:GOU459135 GEY458696:GEY459135 FVC458696:FVC459135 FLG458696:FLG459135 FBK458696:FBK459135 ERO458696:ERO459135 EHS458696:EHS459135 DXW458696:DXW459135 DOA458696:DOA459135 DEE458696:DEE459135 CUI458696:CUI459135 CKM458696:CKM459135 CAQ458696:CAQ459135 BQU458696:BQU459135 BGY458696:BGY459135 AXC458696:AXC459135 ANG458696:ANG459135 ADK458696:ADK459135 TO458696:TO459135 JS458696:JS459135 WWE393160:WWE393599 WMI393160:WMI393599 WCM393160:WCM393599 VSQ393160:VSQ393599 VIU393160:VIU393599 UYY393160:UYY393599 UPC393160:UPC393599 UFG393160:UFG393599 TVK393160:TVK393599 TLO393160:TLO393599 TBS393160:TBS393599 SRW393160:SRW393599 SIA393160:SIA393599 RYE393160:RYE393599 ROI393160:ROI393599 REM393160:REM393599 QUQ393160:QUQ393599 QKU393160:QKU393599 QAY393160:QAY393599 PRC393160:PRC393599 PHG393160:PHG393599 OXK393160:OXK393599 ONO393160:ONO393599 ODS393160:ODS393599 NTW393160:NTW393599 NKA393160:NKA393599 NAE393160:NAE393599 MQI393160:MQI393599 MGM393160:MGM393599 LWQ393160:LWQ393599 LMU393160:LMU393599 LCY393160:LCY393599 KTC393160:KTC393599 KJG393160:KJG393599 JZK393160:JZK393599 JPO393160:JPO393599 JFS393160:JFS393599 IVW393160:IVW393599 IMA393160:IMA393599 ICE393160:ICE393599 HSI393160:HSI393599 HIM393160:HIM393599 GYQ393160:GYQ393599 GOU393160:GOU393599 GEY393160:GEY393599 FVC393160:FVC393599 FLG393160:FLG393599 FBK393160:FBK393599 ERO393160:ERO393599 EHS393160:EHS393599 DXW393160:DXW393599 DOA393160:DOA393599 DEE393160:DEE393599 CUI393160:CUI393599 CKM393160:CKM393599 CAQ393160:CAQ393599 BQU393160:BQU393599 BGY393160:BGY393599 AXC393160:AXC393599 ANG393160:ANG393599 ADK393160:ADK393599 TO393160:TO393599 JS393160:JS393599 WWE327624:WWE328063 WMI327624:WMI328063 WCM327624:WCM328063 VSQ327624:VSQ328063 VIU327624:VIU328063 UYY327624:UYY328063 UPC327624:UPC328063 UFG327624:UFG328063 TVK327624:TVK328063 TLO327624:TLO328063 TBS327624:TBS328063 SRW327624:SRW328063 SIA327624:SIA328063 RYE327624:RYE328063 ROI327624:ROI328063 REM327624:REM328063 QUQ327624:QUQ328063 QKU327624:QKU328063 QAY327624:QAY328063 PRC327624:PRC328063 PHG327624:PHG328063 OXK327624:OXK328063 ONO327624:ONO328063 ODS327624:ODS328063 NTW327624:NTW328063 NKA327624:NKA328063 NAE327624:NAE328063 MQI327624:MQI328063 MGM327624:MGM328063 LWQ327624:LWQ328063 LMU327624:LMU328063 LCY327624:LCY328063 KTC327624:KTC328063 KJG327624:KJG328063 JZK327624:JZK328063 JPO327624:JPO328063 JFS327624:JFS328063 IVW327624:IVW328063 IMA327624:IMA328063 ICE327624:ICE328063 HSI327624:HSI328063 HIM327624:HIM328063 GYQ327624:GYQ328063 GOU327624:GOU328063 GEY327624:GEY328063 FVC327624:FVC328063 FLG327624:FLG328063 FBK327624:FBK328063 ERO327624:ERO328063 EHS327624:EHS328063 DXW327624:DXW328063 DOA327624:DOA328063 DEE327624:DEE328063 CUI327624:CUI328063 CKM327624:CKM328063 CAQ327624:CAQ328063 BQU327624:BQU328063 BGY327624:BGY328063 AXC327624:AXC328063 ANG327624:ANG328063 ADK327624:ADK328063 TO327624:TO328063 JS327624:JS328063 WWE262088:WWE262527 WMI262088:WMI262527 WCM262088:WCM262527 VSQ262088:VSQ262527 VIU262088:VIU262527 UYY262088:UYY262527 UPC262088:UPC262527 UFG262088:UFG262527 TVK262088:TVK262527 TLO262088:TLO262527 TBS262088:TBS262527 SRW262088:SRW262527 SIA262088:SIA262527 RYE262088:RYE262527 ROI262088:ROI262527 REM262088:REM262527 QUQ262088:QUQ262527 QKU262088:QKU262527 QAY262088:QAY262527 PRC262088:PRC262527 PHG262088:PHG262527 OXK262088:OXK262527 ONO262088:ONO262527 ODS262088:ODS262527 NTW262088:NTW262527 NKA262088:NKA262527 NAE262088:NAE262527 MQI262088:MQI262527 MGM262088:MGM262527 LWQ262088:LWQ262527 LMU262088:LMU262527 LCY262088:LCY262527 KTC262088:KTC262527 KJG262088:KJG262527 JZK262088:JZK262527 JPO262088:JPO262527 JFS262088:JFS262527 IVW262088:IVW262527 IMA262088:IMA262527 ICE262088:ICE262527 HSI262088:HSI262527 HIM262088:HIM262527 GYQ262088:GYQ262527 GOU262088:GOU262527 GEY262088:GEY262527 FVC262088:FVC262527 FLG262088:FLG262527 FBK262088:FBK262527 ERO262088:ERO262527 EHS262088:EHS262527 DXW262088:DXW262527 DOA262088:DOA262527 DEE262088:DEE262527 CUI262088:CUI262527 CKM262088:CKM262527 CAQ262088:CAQ262527 BQU262088:BQU262527 BGY262088:BGY262527 AXC262088:AXC262527 ANG262088:ANG262527 ADK262088:ADK262527 TO262088:TO262527 JS262088:JS262527 WWE196552:WWE196991 WMI196552:WMI196991 WCM196552:WCM196991 VSQ196552:VSQ196991 VIU196552:VIU196991 UYY196552:UYY196991 UPC196552:UPC196991 UFG196552:UFG196991 TVK196552:TVK196991 TLO196552:TLO196991 TBS196552:TBS196991 SRW196552:SRW196991 SIA196552:SIA196991 RYE196552:RYE196991 ROI196552:ROI196991 REM196552:REM196991 QUQ196552:QUQ196991 QKU196552:QKU196991 QAY196552:QAY196991 PRC196552:PRC196991 PHG196552:PHG196991 OXK196552:OXK196991 ONO196552:ONO196991 ODS196552:ODS196991 NTW196552:NTW196991 NKA196552:NKA196991 NAE196552:NAE196991 MQI196552:MQI196991 MGM196552:MGM196991 LWQ196552:LWQ196991 LMU196552:LMU196991 LCY196552:LCY196991 KTC196552:KTC196991 KJG196552:KJG196991 JZK196552:JZK196991 JPO196552:JPO196991 JFS196552:JFS196991 IVW196552:IVW196991 IMA196552:IMA196991 ICE196552:ICE196991 HSI196552:HSI196991 HIM196552:HIM196991 GYQ196552:GYQ196991 GOU196552:GOU196991 GEY196552:GEY196991 FVC196552:FVC196991 FLG196552:FLG196991 FBK196552:FBK196991 ERO196552:ERO196991 EHS196552:EHS196991 DXW196552:DXW196991 DOA196552:DOA196991 DEE196552:DEE196991 CUI196552:CUI196991 CKM196552:CKM196991 CAQ196552:CAQ196991 BQU196552:BQU196991 BGY196552:BGY196991 AXC196552:AXC196991 ANG196552:ANG196991 ADK196552:ADK196991 TO196552:TO196991 JS196552:JS196991 WWE131016:WWE131455 WMI131016:WMI131455 WCM131016:WCM131455 VSQ131016:VSQ131455 VIU131016:VIU131455 UYY131016:UYY131455 UPC131016:UPC131455 UFG131016:UFG131455 TVK131016:TVK131455 TLO131016:TLO131455 TBS131016:TBS131455 SRW131016:SRW131455 SIA131016:SIA131455 RYE131016:RYE131455 ROI131016:ROI131455 REM131016:REM131455 QUQ131016:QUQ131455 QKU131016:QKU131455 QAY131016:QAY131455 PRC131016:PRC131455 PHG131016:PHG131455 OXK131016:OXK131455 ONO131016:ONO131455 ODS131016:ODS131455 NTW131016:NTW131455 NKA131016:NKA131455 NAE131016:NAE131455 MQI131016:MQI131455 MGM131016:MGM131455 LWQ131016:LWQ131455 LMU131016:LMU131455 LCY131016:LCY131455 KTC131016:KTC131455 KJG131016:KJG131455 JZK131016:JZK131455 JPO131016:JPO131455 JFS131016:JFS131455 IVW131016:IVW131455 IMA131016:IMA131455 ICE131016:ICE131455 HSI131016:HSI131455 HIM131016:HIM131455 GYQ131016:GYQ131455 GOU131016:GOU131455 GEY131016:GEY131455 FVC131016:FVC131455 FLG131016:FLG131455 FBK131016:FBK131455 ERO131016:ERO131455 EHS131016:EHS131455 DXW131016:DXW131455 DOA131016:DOA131455 DEE131016:DEE131455 CUI131016:CUI131455 CKM131016:CKM131455 CAQ131016:CAQ131455 BQU131016:BQU131455 BGY131016:BGY131455 AXC131016:AXC131455 ANG131016:ANG131455 ADK131016:ADK131455 TO131016:TO131455 JS131016:JS131455 WWE65480:WWE65919 WMI65480:WMI65919 WCM65480:WCM65919 VSQ65480:VSQ65919 VIU65480:VIU65919 UYY65480:UYY65919 UPC65480:UPC65919 UFG65480:UFG65919 TVK65480:TVK65919 TLO65480:TLO65919 TBS65480:TBS65919 SRW65480:SRW65919 SIA65480:SIA65919 RYE65480:RYE65919 ROI65480:ROI65919 REM65480:REM65919 QUQ65480:QUQ65919 QKU65480:QKU65919 QAY65480:QAY65919 PRC65480:PRC65919 PHG65480:PHG65919 OXK65480:OXK65919 ONO65480:ONO65919 ODS65480:ODS65919 NTW65480:NTW65919 NKA65480:NKA65919 NAE65480:NAE65919 MQI65480:MQI65919 MGM65480:MGM65919 LWQ65480:LWQ65919 LMU65480:LMU65919 LCY65480:LCY65919 KTC65480:KTC65919 KJG65480:KJG65919 JZK65480:JZK65919 JPO65480:JPO65919 JFS65480:JFS65919 IVW65480:IVW65919 IMA65480:IMA65919 ICE65480:ICE65919 HSI65480:HSI65919 HIM65480:HIM65919 GYQ65480:GYQ65919 GOU65480:GOU65919 GEY65480:GEY65919 FVC65480:FVC65919 FLG65480:FLG65919 FBK65480:FBK65919 ERO65480:ERO65919 EHS65480:EHS65919 DXW65480:DXW65919 DOA65480:DOA65919 DEE65480:DEE65919 CUI65480:CUI65919 CKM65480:CKM65919 CAQ65480:CAQ65919 BQU65480:BQU65919 BGY65480:BGY65919 AXC65480:AXC65919 ANG65480:ANG65919 ADK65480:ADK65919 TO65480:TO65919 JS65480:JS65919 G4:G5 WVE982984:WVE983270 WLI982984:WLI983270 WBM982984:WBM983270 VRQ982984:VRQ983270 VHU982984:VHU983270 UXY982984:UXY983270 UOC982984:UOC983270 UEG982984:UEG983270 TUK982984:TUK983270 TKO982984:TKO983270 TAS982984:TAS983270 SQW982984:SQW983270 SHA982984:SHA983270 RXE982984:RXE983270 RNI982984:RNI983270 RDM982984:RDM983270 QTQ982984:QTQ983270 QJU982984:QJU983270 PZY982984:PZY983270 PQC982984:PQC983270 PGG982984:PGG983270 OWK982984:OWK983270 OMO982984:OMO983270 OCS982984:OCS983270 NSW982984:NSW983270 NJA982984:NJA983270 MZE982984:MZE983270 MPI982984:MPI983270 MFM982984:MFM983270 LVQ982984:LVQ983270 LLU982984:LLU983270 LBY982984:LBY983270 KSC982984:KSC983270 KIG982984:KIG983270 JYK982984:JYK983270 JOO982984:JOO983270 JES982984:JES983270 IUW982984:IUW983270 ILA982984:ILA983270 IBE982984:IBE983270 HRI982984:HRI983270 HHM982984:HHM983270 GXQ982984:GXQ983270 GNU982984:GNU983270 GDY982984:GDY983270 FUC982984:FUC983270 FKG982984:FKG983270 FAK982984:FAK983270 EQO982984:EQO983270 EGS982984:EGS983270 DWW982984:DWW983270 DNA982984:DNA983270 DDE982984:DDE983270 CTI982984:CTI983270 CJM982984:CJM983270 BZQ982984:BZQ983270 BPU982984:BPU983270 BFY982984:BFY983270 AWC982984:AWC983270 AMG982984:AMG983270 ACK982984:ACK983270 SO982984:SO983270 IS982984:IS983270 WVE917448:WVE917734 WLI917448:WLI917734 WBM917448:WBM917734 VRQ917448:VRQ917734 VHU917448:VHU917734 UXY917448:UXY917734 UOC917448:UOC917734 UEG917448:UEG917734 TUK917448:TUK917734 TKO917448:TKO917734 TAS917448:TAS917734 SQW917448:SQW917734 SHA917448:SHA917734 RXE917448:RXE917734 RNI917448:RNI917734 RDM917448:RDM917734 QTQ917448:QTQ917734 QJU917448:QJU917734 PZY917448:PZY917734 PQC917448:PQC917734 PGG917448:PGG917734 OWK917448:OWK917734 OMO917448:OMO917734 OCS917448:OCS917734 NSW917448:NSW917734 NJA917448:NJA917734 MZE917448:MZE917734 MPI917448:MPI917734 MFM917448:MFM917734 LVQ917448:LVQ917734 LLU917448:LLU917734 LBY917448:LBY917734 KSC917448:KSC917734 KIG917448:KIG917734 JYK917448:JYK917734 JOO917448:JOO917734 JES917448:JES917734 IUW917448:IUW917734 ILA917448:ILA917734 IBE917448:IBE917734 HRI917448:HRI917734 HHM917448:HHM917734 GXQ917448:GXQ917734 GNU917448:GNU917734 GDY917448:GDY917734 FUC917448:FUC917734 FKG917448:FKG917734 FAK917448:FAK917734 EQO917448:EQO917734 EGS917448:EGS917734 DWW917448:DWW917734 DNA917448:DNA917734 DDE917448:DDE917734 CTI917448:CTI917734 CJM917448:CJM917734 BZQ917448:BZQ917734 BPU917448:BPU917734 BFY917448:BFY917734 AWC917448:AWC917734 AMG917448:AMG917734 ACK917448:ACK917734 SO917448:SO917734 IS917448:IS917734 WVE851912:WVE852198 WLI851912:WLI852198 WBM851912:WBM852198 VRQ851912:VRQ852198 VHU851912:VHU852198 UXY851912:UXY852198 UOC851912:UOC852198 UEG851912:UEG852198 TUK851912:TUK852198 TKO851912:TKO852198 TAS851912:TAS852198 SQW851912:SQW852198 SHA851912:SHA852198 RXE851912:RXE852198 RNI851912:RNI852198 RDM851912:RDM852198 QTQ851912:QTQ852198 QJU851912:QJU852198 PZY851912:PZY852198 PQC851912:PQC852198 PGG851912:PGG852198 OWK851912:OWK852198 OMO851912:OMO852198 OCS851912:OCS852198 NSW851912:NSW852198 NJA851912:NJA852198 MZE851912:MZE852198 MPI851912:MPI852198 MFM851912:MFM852198 LVQ851912:LVQ852198 LLU851912:LLU852198 LBY851912:LBY852198 KSC851912:KSC852198 KIG851912:KIG852198 JYK851912:JYK852198 JOO851912:JOO852198 JES851912:JES852198 IUW851912:IUW852198 ILA851912:ILA852198 IBE851912:IBE852198 HRI851912:HRI852198 HHM851912:HHM852198 GXQ851912:GXQ852198 GNU851912:GNU852198 GDY851912:GDY852198 FUC851912:FUC852198 FKG851912:FKG852198 FAK851912:FAK852198 EQO851912:EQO852198 EGS851912:EGS852198 DWW851912:DWW852198 DNA851912:DNA852198 DDE851912:DDE852198 CTI851912:CTI852198 CJM851912:CJM852198 BZQ851912:BZQ852198 BPU851912:BPU852198 BFY851912:BFY852198 AWC851912:AWC852198 AMG851912:AMG852198 ACK851912:ACK852198 SO851912:SO852198 IS851912:IS852198 WVE786376:WVE786662 WLI786376:WLI786662 WBM786376:WBM786662 VRQ786376:VRQ786662 VHU786376:VHU786662 UXY786376:UXY786662 UOC786376:UOC786662 UEG786376:UEG786662 TUK786376:TUK786662 TKO786376:TKO786662 TAS786376:TAS786662 SQW786376:SQW786662 SHA786376:SHA786662 RXE786376:RXE786662 RNI786376:RNI786662 RDM786376:RDM786662 QTQ786376:QTQ786662 QJU786376:QJU786662 PZY786376:PZY786662 PQC786376:PQC786662 PGG786376:PGG786662 OWK786376:OWK786662 OMO786376:OMO786662 OCS786376:OCS786662 NSW786376:NSW786662 NJA786376:NJA786662 MZE786376:MZE786662 MPI786376:MPI786662 MFM786376:MFM786662 LVQ786376:LVQ786662 LLU786376:LLU786662 LBY786376:LBY786662 KSC786376:KSC786662 KIG786376:KIG786662 JYK786376:JYK786662 JOO786376:JOO786662 JES786376:JES786662 IUW786376:IUW786662 ILA786376:ILA786662 IBE786376:IBE786662 HRI786376:HRI786662 HHM786376:HHM786662 GXQ786376:GXQ786662 GNU786376:GNU786662 GDY786376:GDY786662 FUC786376:FUC786662 FKG786376:FKG786662 FAK786376:FAK786662 EQO786376:EQO786662 EGS786376:EGS786662 DWW786376:DWW786662 DNA786376:DNA786662 DDE786376:DDE786662 CTI786376:CTI786662 CJM786376:CJM786662 BZQ786376:BZQ786662 BPU786376:BPU786662 BFY786376:BFY786662 AWC786376:AWC786662 AMG786376:AMG786662 ACK786376:ACK786662 SO786376:SO786662 IS786376:IS786662 WVE720840:WVE721126 WLI720840:WLI721126 WBM720840:WBM721126 VRQ720840:VRQ721126 VHU720840:VHU721126 UXY720840:UXY721126 UOC720840:UOC721126 UEG720840:UEG721126 TUK720840:TUK721126 TKO720840:TKO721126 TAS720840:TAS721126 SQW720840:SQW721126 SHA720840:SHA721126 RXE720840:RXE721126 RNI720840:RNI721126 RDM720840:RDM721126 QTQ720840:QTQ721126 QJU720840:QJU721126 PZY720840:PZY721126 PQC720840:PQC721126 PGG720840:PGG721126 OWK720840:OWK721126 OMO720840:OMO721126 OCS720840:OCS721126 NSW720840:NSW721126 NJA720840:NJA721126 MZE720840:MZE721126 MPI720840:MPI721126 MFM720840:MFM721126 LVQ720840:LVQ721126 LLU720840:LLU721126 LBY720840:LBY721126 KSC720840:KSC721126 KIG720840:KIG721126 JYK720840:JYK721126 JOO720840:JOO721126 JES720840:JES721126 IUW720840:IUW721126 ILA720840:ILA721126 IBE720840:IBE721126 HRI720840:HRI721126 HHM720840:HHM721126 GXQ720840:GXQ721126 GNU720840:GNU721126 GDY720840:GDY721126 FUC720840:FUC721126 FKG720840:FKG721126 FAK720840:FAK721126 EQO720840:EQO721126 EGS720840:EGS721126 DWW720840:DWW721126 DNA720840:DNA721126 DDE720840:DDE721126 CTI720840:CTI721126 CJM720840:CJM721126 BZQ720840:BZQ721126 BPU720840:BPU721126 BFY720840:BFY721126 AWC720840:AWC721126 AMG720840:AMG721126 ACK720840:ACK721126 SO720840:SO721126 IS720840:IS721126 WVE655304:WVE655590 WLI655304:WLI655590 WBM655304:WBM655590 VRQ655304:VRQ655590 VHU655304:VHU655590 UXY655304:UXY655590 UOC655304:UOC655590 UEG655304:UEG655590 TUK655304:TUK655590 TKO655304:TKO655590 TAS655304:TAS655590 SQW655304:SQW655590 SHA655304:SHA655590 RXE655304:RXE655590 RNI655304:RNI655590 RDM655304:RDM655590 QTQ655304:QTQ655590 QJU655304:QJU655590 PZY655304:PZY655590 PQC655304:PQC655590 PGG655304:PGG655590 OWK655304:OWK655590 OMO655304:OMO655590 OCS655304:OCS655590 NSW655304:NSW655590 NJA655304:NJA655590 MZE655304:MZE655590 MPI655304:MPI655590 MFM655304:MFM655590 LVQ655304:LVQ655590 LLU655304:LLU655590 LBY655304:LBY655590 KSC655304:KSC655590 KIG655304:KIG655590 JYK655304:JYK655590 JOO655304:JOO655590 JES655304:JES655590 IUW655304:IUW655590 ILA655304:ILA655590 IBE655304:IBE655590 HRI655304:HRI655590 HHM655304:HHM655590 GXQ655304:GXQ655590 GNU655304:GNU655590 GDY655304:GDY655590 FUC655304:FUC655590 FKG655304:FKG655590 FAK655304:FAK655590 EQO655304:EQO655590 EGS655304:EGS655590 DWW655304:DWW655590 DNA655304:DNA655590 DDE655304:DDE655590 CTI655304:CTI655590 CJM655304:CJM655590 BZQ655304:BZQ655590 BPU655304:BPU655590 BFY655304:BFY655590 AWC655304:AWC655590 AMG655304:AMG655590 ACK655304:ACK655590 SO655304:SO655590 IS655304:IS655590 WVE589768:WVE590054 WLI589768:WLI590054 WBM589768:WBM590054 VRQ589768:VRQ590054 VHU589768:VHU590054 UXY589768:UXY590054 UOC589768:UOC590054 UEG589768:UEG590054 TUK589768:TUK590054 TKO589768:TKO590054 TAS589768:TAS590054 SQW589768:SQW590054 SHA589768:SHA590054 RXE589768:RXE590054 RNI589768:RNI590054 RDM589768:RDM590054 QTQ589768:QTQ590054 QJU589768:QJU590054 PZY589768:PZY590054 PQC589768:PQC590054 PGG589768:PGG590054 OWK589768:OWK590054 OMO589768:OMO590054 OCS589768:OCS590054 NSW589768:NSW590054 NJA589768:NJA590054 MZE589768:MZE590054 MPI589768:MPI590054 MFM589768:MFM590054 LVQ589768:LVQ590054 LLU589768:LLU590054 LBY589768:LBY590054 KSC589768:KSC590054 KIG589768:KIG590054 JYK589768:JYK590054 JOO589768:JOO590054 JES589768:JES590054 IUW589768:IUW590054 ILA589768:ILA590054 IBE589768:IBE590054 HRI589768:HRI590054 HHM589768:HHM590054 GXQ589768:GXQ590054 GNU589768:GNU590054 GDY589768:GDY590054 FUC589768:FUC590054 FKG589768:FKG590054 FAK589768:FAK590054 EQO589768:EQO590054 EGS589768:EGS590054 DWW589768:DWW590054 DNA589768:DNA590054 DDE589768:DDE590054 CTI589768:CTI590054 CJM589768:CJM590054 BZQ589768:BZQ590054 BPU589768:BPU590054 BFY589768:BFY590054 AWC589768:AWC590054 AMG589768:AMG590054 ACK589768:ACK590054 SO589768:SO590054 IS589768:IS590054 WVE524232:WVE524518 WLI524232:WLI524518 WBM524232:WBM524518 VRQ524232:VRQ524518 VHU524232:VHU524518 UXY524232:UXY524518 UOC524232:UOC524518 UEG524232:UEG524518 TUK524232:TUK524518 TKO524232:TKO524518 TAS524232:TAS524518 SQW524232:SQW524518 SHA524232:SHA524518 RXE524232:RXE524518 RNI524232:RNI524518 RDM524232:RDM524518 QTQ524232:QTQ524518 QJU524232:QJU524518 PZY524232:PZY524518 PQC524232:PQC524518 PGG524232:PGG524518 OWK524232:OWK524518 OMO524232:OMO524518 OCS524232:OCS524518 NSW524232:NSW524518 NJA524232:NJA524518 MZE524232:MZE524518 MPI524232:MPI524518 MFM524232:MFM524518 LVQ524232:LVQ524518 LLU524232:LLU524518 LBY524232:LBY524518 KSC524232:KSC524518 KIG524232:KIG524518 JYK524232:JYK524518 JOO524232:JOO524518 JES524232:JES524518 IUW524232:IUW524518 ILA524232:ILA524518 IBE524232:IBE524518 HRI524232:HRI524518 HHM524232:HHM524518 GXQ524232:GXQ524518 GNU524232:GNU524518 GDY524232:GDY524518 FUC524232:FUC524518 FKG524232:FKG524518 FAK524232:FAK524518 EQO524232:EQO524518 EGS524232:EGS524518 DWW524232:DWW524518 DNA524232:DNA524518 DDE524232:DDE524518 CTI524232:CTI524518 CJM524232:CJM524518 BZQ524232:BZQ524518 BPU524232:BPU524518 BFY524232:BFY524518 AWC524232:AWC524518 AMG524232:AMG524518 ACK524232:ACK524518 SO524232:SO524518 IS524232:IS524518 WVE458696:WVE458982 WLI458696:WLI458982 WBM458696:WBM458982 VRQ458696:VRQ458982 VHU458696:VHU458982 UXY458696:UXY458982 UOC458696:UOC458982 UEG458696:UEG458982 TUK458696:TUK458982 TKO458696:TKO458982 TAS458696:TAS458982 SQW458696:SQW458982 SHA458696:SHA458982 RXE458696:RXE458982 RNI458696:RNI458982 RDM458696:RDM458982 QTQ458696:QTQ458982 QJU458696:QJU458982 PZY458696:PZY458982 PQC458696:PQC458982 PGG458696:PGG458982 OWK458696:OWK458982 OMO458696:OMO458982 OCS458696:OCS458982 NSW458696:NSW458982 NJA458696:NJA458982 MZE458696:MZE458982 MPI458696:MPI458982 MFM458696:MFM458982 LVQ458696:LVQ458982 LLU458696:LLU458982 LBY458696:LBY458982 KSC458696:KSC458982 KIG458696:KIG458982 JYK458696:JYK458982 JOO458696:JOO458982 JES458696:JES458982 IUW458696:IUW458982 ILA458696:ILA458982 IBE458696:IBE458982 HRI458696:HRI458982 HHM458696:HHM458982 GXQ458696:GXQ458982 GNU458696:GNU458982 GDY458696:GDY458982 FUC458696:FUC458982 FKG458696:FKG458982 FAK458696:FAK458982 EQO458696:EQO458982 EGS458696:EGS458982 DWW458696:DWW458982 DNA458696:DNA458982 DDE458696:DDE458982 CTI458696:CTI458982 CJM458696:CJM458982 BZQ458696:BZQ458982 BPU458696:BPU458982 BFY458696:BFY458982 AWC458696:AWC458982 AMG458696:AMG458982 ACK458696:ACK458982 SO458696:SO458982 IS458696:IS458982 WVE393160:WVE393446 WLI393160:WLI393446 WBM393160:WBM393446 VRQ393160:VRQ393446 VHU393160:VHU393446 UXY393160:UXY393446 UOC393160:UOC393446 UEG393160:UEG393446 TUK393160:TUK393446 TKO393160:TKO393446 TAS393160:TAS393446 SQW393160:SQW393446 SHA393160:SHA393446 RXE393160:RXE393446 RNI393160:RNI393446 RDM393160:RDM393446 QTQ393160:QTQ393446 QJU393160:QJU393446 PZY393160:PZY393446 PQC393160:PQC393446 PGG393160:PGG393446 OWK393160:OWK393446 OMO393160:OMO393446 OCS393160:OCS393446 NSW393160:NSW393446 NJA393160:NJA393446 MZE393160:MZE393446 MPI393160:MPI393446 MFM393160:MFM393446 LVQ393160:LVQ393446 LLU393160:LLU393446 LBY393160:LBY393446 KSC393160:KSC393446 KIG393160:KIG393446 JYK393160:JYK393446 JOO393160:JOO393446 JES393160:JES393446 IUW393160:IUW393446 ILA393160:ILA393446 IBE393160:IBE393446 HRI393160:HRI393446 HHM393160:HHM393446 GXQ393160:GXQ393446 GNU393160:GNU393446 GDY393160:GDY393446 FUC393160:FUC393446 FKG393160:FKG393446 FAK393160:FAK393446 EQO393160:EQO393446 EGS393160:EGS393446 DWW393160:DWW393446 DNA393160:DNA393446 DDE393160:DDE393446 CTI393160:CTI393446 CJM393160:CJM393446 BZQ393160:BZQ393446 BPU393160:BPU393446 BFY393160:BFY393446 AWC393160:AWC393446 AMG393160:AMG393446 ACK393160:ACK393446 SO393160:SO393446 IS393160:IS393446 WVE327624:WVE327910 WLI327624:WLI327910 WBM327624:WBM327910 VRQ327624:VRQ327910 VHU327624:VHU327910 UXY327624:UXY327910 UOC327624:UOC327910 UEG327624:UEG327910 TUK327624:TUK327910 TKO327624:TKO327910 TAS327624:TAS327910 SQW327624:SQW327910 SHA327624:SHA327910 RXE327624:RXE327910 RNI327624:RNI327910 RDM327624:RDM327910 QTQ327624:QTQ327910 QJU327624:QJU327910 PZY327624:PZY327910 PQC327624:PQC327910 PGG327624:PGG327910 OWK327624:OWK327910 OMO327624:OMO327910 OCS327624:OCS327910 NSW327624:NSW327910 NJA327624:NJA327910 MZE327624:MZE327910 MPI327624:MPI327910 MFM327624:MFM327910 LVQ327624:LVQ327910 LLU327624:LLU327910 LBY327624:LBY327910 KSC327624:KSC327910 KIG327624:KIG327910 JYK327624:JYK327910 JOO327624:JOO327910 JES327624:JES327910 IUW327624:IUW327910 ILA327624:ILA327910 IBE327624:IBE327910 HRI327624:HRI327910 HHM327624:HHM327910 GXQ327624:GXQ327910 GNU327624:GNU327910 GDY327624:GDY327910 FUC327624:FUC327910 FKG327624:FKG327910 FAK327624:FAK327910 EQO327624:EQO327910 EGS327624:EGS327910 DWW327624:DWW327910 DNA327624:DNA327910 DDE327624:DDE327910 CTI327624:CTI327910 CJM327624:CJM327910 BZQ327624:BZQ327910 BPU327624:BPU327910 BFY327624:BFY327910 AWC327624:AWC327910 AMG327624:AMG327910 ACK327624:ACK327910 SO327624:SO327910 IS327624:IS327910 WVE262088:WVE262374 WLI262088:WLI262374 WBM262088:WBM262374 VRQ262088:VRQ262374 VHU262088:VHU262374 UXY262088:UXY262374 UOC262088:UOC262374 UEG262088:UEG262374 TUK262088:TUK262374 TKO262088:TKO262374 TAS262088:TAS262374 SQW262088:SQW262374 SHA262088:SHA262374 RXE262088:RXE262374 RNI262088:RNI262374 RDM262088:RDM262374 QTQ262088:QTQ262374 QJU262088:QJU262374 PZY262088:PZY262374 PQC262088:PQC262374 PGG262088:PGG262374 OWK262088:OWK262374 OMO262088:OMO262374 OCS262088:OCS262374 NSW262088:NSW262374 NJA262088:NJA262374 MZE262088:MZE262374 MPI262088:MPI262374 MFM262088:MFM262374 LVQ262088:LVQ262374 LLU262088:LLU262374 LBY262088:LBY262374 KSC262088:KSC262374 KIG262088:KIG262374 JYK262088:JYK262374 JOO262088:JOO262374 JES262088:JES262374 IUW262088:IUW262374 ILA262088:ILA262374 IBE262088:IBE262374 HRI262088:HRI262374 HHM262088:HHM262374 GXQ262088:GXQ262374 GNU262088:GNU262374 GDY262088:GDY262374 FUC262088:FUC262374 FKG262088:FKG262374 FAK262088:FAK262374 EQO262088:EQO262374 EGS262088:EGS262374 DWW262088:DWW262374 DNA262088:DNA262374 DDE262088:DDE262374 CTI262088:CTI262374 CJM262088:CJM262374 BZQ262088:BZQ262374 BPU262088:BPU262374 BFY262088:BFY262374 AWC262088:AWC262374 AMG262088:AMG262374 ACK262088:ACK262374 SO262088:SO262374 IS262088:IS262374 WVE196552:WVE196838 WLI196552:WLI196838 WBM196552:WBM196838 VRQ196552:VRQ196838 VHU196552:VHU196838 UXY196552:UXY196838 UOC196552:UOC196838 UEG196552:UEG196838 TUK196552:TUK196838 TKO196552:TKO196838 TAS196552:TAS196838 SQW196552:SQW196838 SHA196552:SHA196838 RXE196552:RXE196838 RNI196552:RNI196838 RDM196552:RDM196838 QTQ196552:QTQ196838 QJU196552:QJU196838 PZY196552:PZY196838 PQC196552:PQC196838 PGG196552:PGG196838 OWK196552:OWK196838 OMO196552:OMO196838 OCS196552:OCS196838 NSW196552:NSW196838 NJA196552:NJA196838 MZE196552:MZE196838 MPI196552:MPI196838 MFM196552:MFM196838 LVQ196552:LVQ196838 LLU196552:LLU196838 LBY196552:LBY196838 KSC196552:KSC196838 KIG196552:KIG196838 JYK196552:JYK196838 JOO196552:JOO196838 JES196552:JES196838 IUW196552:IUW196838 ILA196552:ILA196838 IBE196552:IBE196838 HRI196552:HRI196838 HHM196552:HHM196838 GXQ196552:GXQ196838 GNU196552:GNU196838 GDY196552:GDY196838 FUC196552:FUC196838 FKG196552:FKG196838 FAK196552:FAK196838 EQO196552:EQO196838 EGS196552:EGS196838 DWW196552:DWW196838 DNA196552:DNA196838 DDE196552:DDE196838 CTI196552:CTI196838 CJM196552:CJM196838 BZQ196552:BZQ196838 BPU196552:BPU196838 BFY196552:BFY196838 AWC196552:AWC196838 AMG196552:AMG196838 ACK196552:ACK196838 SO196552:SO196838 IS196552:IS196838 WVE131016:WVE131302 WLI131016:WLI131302 WBM131016:WBM131302 VRQ131016:VRQ131302 VHU131016:VHU131302 UXY131016:UXY131302 UOC131016:UOC131302 UEG131016:UEG131302 TUK131016:TUK131302 TKO131016:TKO131302 TAS131016:TAS131302 SQW131016:SQW131302 SHA131016:SHA131302 RXE131016:RXE131302 RNI131016:RNI131302 RDM131016:RDM131302 QTQ131016:QTQ131302 QJU131016:QJU131302 PZY131016:PZY131302 PQC131016:PQC131302 PGG131016:PGG131302 OWK131016:OWK131302 OMO131016:OMO131302 OCS131016:OCS131302 NSW131016:NSW131302 NJA131016:NJA131302 MZE131016:MZE131302 MPI131016:MPI131302 MFM131016:MFM131302 LVQ131016:LVQ131302 LLU131016:LLU131302 LBY131016:LBY131302 KSC131016:KSC131302 KIG131016:KIG131302 JYK131016:JYK131302 JOO131016:JOO131302 JES131016:JES131302 IUW131016:IUW131302 ILA131016:ILA131302 IBE131016:IBE131302 HRI131016:HRI131302 HHM131016:HHM131302 GXQ131016:GXQ131302 GNU131016:GNU131302 GDY131016:GDY131302 FUC131016:FUC131302 FKG131016:FKG131302 FAK131016:FAK131302 EQO131016:EQO131302 EGS131016:EGS131302 DWW131016:DWW131302 DNA131016:DNA131302 DDE131016:DDE131302 CTI131016:CTI131302 CJM131016:CJM131302 BZQ131016:BZQ131302 BPU131016:BPU131302 BFY131016:BFY131302 AWC131016:AWC131302 AMG131016:AMG131302 ACK131016:ACK131302 SO131016:SO131302 IS131016:IS131302 WVE65480:WVE65766 WLI65480:WLI65766 WBM65480:WBM65766 VRQ65480:VRQ65766 VHU65480:VHU65766 UXY65480:UXY65766 UOC65480:UOC65766 UEG65480:UEG65766 TUK65480:TUK65766 TKO65480:TKO65766 TAS65480:TAS65766 SQW65480:SQW65766 SHA65480:SHA65766 RXE65480:RXE65766 RNI65480:RNI65766 RDM65480:RDM65766 QTQ65480:QTQ65766 QJU65480:QJU65766 PZY65480:PZY65766 PQC65480:PQC65766 PGG65480:PGG65766 OWK65480:OWK65766 OMO65480:OMO65766 OCS65480:OCS65766 NSW65480:NSW65766 NJA65480:NJA65766 MZE65480:MZE65766 MPI65480:MPI65766 MFM65480:MFM65766 LVQ65480:LVQ65766 LLU65480:LLU65766 LBY65480:LBY65766 KSC65480:KSC65766 KIG65480:KIG65766 JYK65480:JYK65766 JOO65480:JOO65766 JES65480:JES65766 IUW65480:IUW65766 ILA65480:ILA65766 IBE65480:IBE65766 HRI65480:HRI65766 HHM65480:HHM65766 GXQ65480:GXQ65766 GNU65480:GNU65766 GDY65480:GDY65766 FUC65480:FUC65766 FKG65480:FKG65766 FAK65480:FAK65766 EQO65480:EQO65766 EGS65480:EGS65766 DWW65480:DWW65766 DNA65480:DNA65766 DDE65480:DDE65766 CTI65480:CTI65766 CJM65480:CJM65766 BZQ65480:BZQ65766 BPU65480:BPU65766 BFY65480:BFY65766 AWC65480:AWC65766 AMG65480:AMG65766 ACK65480:ACK65766 SO65480:SO65766 IS65480:IS65766 E5 WWE982984:WWE983423 WVF982985:WVN983270 WLJ982985:WLR983270 WBN982985:WBV983270 VRR982985:VRZ983270 VHV982985:VID983270 UXZ982985:UYH983270 UOD982985:UOL983270 UEH982985:UEP983270 TUL982985:TUT983270 TKP982985:TKX983270 TAT982985:TBB983270 SQX982985:SRF983270 SHB982985:SHJ983270 RXF982985:RXN983270 RNJ982985:RNR983270 RDN982985:RDV983270 QTR982985:QTZ983270 QJV982985:QKD983270 PZZ982985:QAH983270 PQD982985:PQL983270 PGH982985:PGP983270 OWL982985:OWT983270 OMP982985:OMX983270 OCT982985:ODB983270 NSX982985:NTF983270 NJB982985:NJJ983270 MZF982985:MZN983270 MPJ982985:MPR983270 MFN982985:MFV983270 LVR982985:LVZ983270 LLV982985:LMD983270 LBZ982985:LCH983270 KSD982985:KSL983270 KIH982985:KIP983270 JYL982985:JYT983270 JOP982985:JOX983270 JET982985:JFB983270 IUX982985:IVF983270 ILB982985:ILJ983270 IBF982985:IBN983270 HRJ982985:HRR983270 HHN982985:HHV983270 GXR982985:GXZ983270 GNV982985:GOD983270 GDZ982985:GEH983270 FUD982985:FUL983270 FKH982985:FKP983270 FAL982985:FAT983270 EQP982985:EQX983270 EGT982985:EHB983270 DWX982985:DXF983270 DNB982985:DNJ983270 DDF982985:DDN983270 CTJ982985:CTR983270 CJN982985:CJV983270 BZR982985:BZZ983270 BPV982985:BQD983270 BFZ982985:BGH983270 AWD982985:AWL983270 AMH982985:AMP983270 ACL982985:ACT983270 SP982985:SX983270 IT982985:JB983270 G982985:Q983270 WVF917449:WVN917734 WLJ917449:WLR917734 WBN917449:WBV917734 VRR917449:VRZ917734 VHV917449:VID917734 UXZ917449:UYH917734 UOD917449:UOL917734 UEH917449:UEP917734 TUL917449:TUT917734 TKP917449:TKX917734 TAT917449:TBB917734 SQX917449:SRF917734 SHB917449:SHJ917734 RXF917449:RXN917734 RNJ917449:RNR917734 RDN917449:RDV917734 QTR917449:QTZ917734 QJV917449:QKD917734 PZZ917449:QAH917734 PQD917449:PQL917734 PGH917449:PGP917734 OWL917449:OWT917734 OMP917449:OMX917734 OCT917449:ODB917734 NSX917449:NTF917734 NJB917449:NJJ917734 MZF917449:MZN917734 MPJ917449:MPR917734 MFN917449:MFV917734 LVR917449:LVZ917734 LLV917449:LMD917734 LBZ917449:LCH917734 KSD917449:KSL917734 KIH917449:KIP917734 JYL917449:JYT917734 JOP917449:JOX917734 JET917449:JFB917734 IUX917449:IVF917734 ILB917449:ILJ917734 IBF917449:IBN917734 HRJ917449:HRR917734 HHN917449:HHV917734 GXR917449:GXZ917734 GNV917449:GOD917734 GDZ917449:GEH917734 FUD917449:FUL917734 FKH917449:FKP917734 FAL917449:FAT917734 EQP917449:EQX917734 EGT917449:EHB917734 DWX917449:DXF917734 DNB917449:DNJ917734 DDF917449:DDN917734 CTJ917449:CTR917734 CJN917449:CJV917734 BZR917449:BZZ917734 BPV917449:BQD917734 BFZ917449:BGH917734 AWD917449:AWL917734 AMH917449:AMP917734 ACL917449:ACT917734 SP917449:SX917734 IT917449:JB917734 G917449:Q917734 WVF851913:WVN852198 WLJ851913:WLR852198 WBN851913:WBV852198 VRR851913:VRZ852198 VHV851913:VID852198 UXZ851913:UYH852198 UOD851913:UOL852198 UEH851913:UEP852198 TUL851913:TUT852198 TKP851913:TKX852198 TAT851913:TBB852198 SQX851913:SRF852198 SHB851913:SHJ852198 RXF851913:RXN852198 RNJ851913:RNR852198 RDN851913:RDV852198 QTR851913:QTZ852198 QJV851913:QKD852198 PZZ851913:QAH852198 PQD851913:PQL852198 PGH851913:PGP852198 OWL851913:OWT852198 OMP851913:OMX852198 OCT851913:ODB852198 NSX851913:NTF852198 NJB851913:NJJ852198 MZF851913:MZN852198 MPJ851913:MPR852198 MFN851913:MFV852198 LVR851913:LVZ852198 LLV851913:LMD852198 LBZ851913:LCH852198 KSD851913:KSL852198 KIH851913:KIP852198 JYL851913:JYT852198 JOP851913:JOX852198 JET851913:JFB852198 IUX851913:IVF852198 ILB851913:ILJ852198 IBF851913:IBN852198 HRJ851913:HRR852198 HHN851913:HHV852198 GXR851913:GXZ852198 GNV851913:GOD852198 GDZ851913:GEH852198 FUD851913:FUL852198 FKH851913:FKP852198 FAL851913:FAT852198 EQP851913:EQX852198 EGT851913:EHB852198 DWX851913:DXF852198 DNB851913:DNJ852198 DDF851913:DDN852198 CTJ851913:CTR852198 CJN851913:CJV852198 BZR851913:BZZ852198 BPV851913:BQD852198 BFZ851913:BGH852198 AWD851913:AWL852198 AMH851913:AMP852198 ACL851913:ACT852198 SP851913:SX852198 IT851913:JB852198 G851913:Q852198 WVF786377:WVN786662 WLJ786377:WLR786662 WBN786377:WBV786662 VRR786377:VRZ786662 VHV786377:VID786662 UXZ786377:UYH786662 UOD786377:UOL786662 UEH786377:UEP786662 TUL786377:TUT786662 TKP786377:TKX786662 TAT786377:TBB786662 SQX786377:SRF786662 SHB786377:SHJ786662 RXF786377:RXN786662 RNJ786377:RNR786662 RDN786377:RDV786662 QTR786377:QTZ786662 QJV786377:QKD786662 PZZ786377:QAH786662 PQD786377:PQL786662 PGH786377:PGP786662 OWL786377:OWT786662 OMP786377:OMX786662 OCT786377:ODB786662 NSX786377:NTF786662 NJB786377:NJJ786662 MZF786377:MZN786662 MPJ786377:MPR786662 MFN786377:MFV786662 LVR786377:LVZ786662 LLV786377:LMD786662 LBZ786377:LCH786662 KSD786377:KSL786662 KIH786377:KIP786662 JYL786377:JYT786662 JOP786377:JOX786662 JET786377:JFB786662 IUX786377:IVF786662 ILB786377:ILJ786662 IBF786377:IBN786662 HRJ786377:HRR786662 HHN786377:HHV786662 GXR786377:GXZ786662 GNV786377:GOD786662 GDZ786377:GEH786662 FUD786377:FUL786662 FKH786377:FKP786662 FAL786377:FAT786662 EQP786377:EQX786662 EGT786377:EHB786662 DWX786377:DXF786662 DNB786377:DNJ786662 DDF786377:DDN786662 CTJ786377:CTR786662 CJN786377:CJV786662 BZR786377:BZZ786662 BPV786377:BQD786662 BFZ786377:BGH786662 AWD786377:AWL786662 AMH786377:AMP786662 ACL786377:ACT786662 SP786377:SX786662 IT786377:JB786662 G786377:Q786662 WVF720841:WVN721126 WLJ720841:WLR721126 WBN720841:WBV721126 VRR720841:VRZ721126 VHV720841:VID721126 UXZ720841:UYH721126 UOD720841:UOL721126 UEH720841:UEP721126 TUL720841:TUT721126 TKP720841:TKX721126 TAT720841:TBB721126 SQX720841:SRF721126 SHB720841:SHJ721126 RXF720841:RXN721126 RNJ720841:RNR721126 RDN720841:RDV721126 QTR720841:QTZ721126 QJV720841:QKD721126 PZZ720841:QAH721126 PQD720841:PQL721126 PGH720841:PGP721126 OWL720841:OWT721126 OMP720841:OMX721126 OCT720841:ODB721126 NSX720841:NTF721126 NJB720841:NJJ721126 MZF720841:MZN721126 MPJ720841:MPR721126 MFN720841:MFV721126 LVR720841:LVZ721126 LLV720841:LMD721126 LBZ720841:LCH721126 KSD720841:KSL721126 KIH720841:KIP721126 JYL720841:JYT721126 JOP720841:JOX721126 JET720841:JFB721126 IUX720841:IVF721126 ILB720841:ILJ721126 IBF720841:IBN721126 HRJ720841:HRR721126 HHN720841:HHV721126 GXR720841:GXZ721126 GNV720841:GOD721126 GDZ720841:GEH721126 FUD720841:FUL721126 FKH720841:FKP721126 FAL720841:FAT721126 EQP720841:EQX721126 EGT720841:EHB721126 DWX720841:DXF721126 DNB720841:DNJ721126 DDF720841:DDN721126 CTJ720841:CTR721126 CJN720841:CJV721126 BZR720841:BZZ721126 BPV720841:BQD721126 BFZ720841:BGH721126 AWD720841:AWL721126 AMH720841:AMP721126 ACL720841:ACT721126 SP720841:SX721126 IT720841:JB721126 G720841:Q721126 WVF655305:WVN655590 WLJ655305:WLR655590 WBN655305:WBV655590 VRR655305:VRZ655590 VHV655305:VID655590 UXZ655305:UYH655590 UOD655305:UOL655590 UEH655305:UEP655590 TUL655305:TUT655590 TKP655305:TKX655590 TAT655305:TBB655590 SQX655305:SRF655590 SHB655305:SHJ655590 RXF655305:RXN655590 RNJ655305:RNR655590 RDN655305:RDV655590 QTR655305:QTZ655590 QJV655305:QKD655590 PZZ655305:QAH655590 PQD655305:PQL655590 PGH655305:PGP655590 OWL655305:OWT655590 OMP655305:OMX655590 OCT655305:ODB655590 NSX655305:NTF655590 NJB655305:NJJ655590 MZF655305:MZN655590 MPJ655305:MPR655590 MFN655305:MFV655590 LVR655305:LVZ655590 LLV655305:LMD655590 LBZ655305:LCH655590 KSD655305:KSL655590 KIH655305:KIP655590 JYL655305:JYT655590 JOP655305:JOX655590 JET655305:JFB655590 IUX655305:IVF655590 ILB655305:ILJ655590 IBF655305:IBN655590 HRJ655305:HRR655590 HHN655305:HHV655590 GXR655305:GXZ655590 GNV655305:GOD655590 GDZ655305:GEH655590 FUD655305:FUL655590 FKH655305:FKP655590 FAL655305:FAT655590 EQP655305:EQX655590 EGT655305:EHB655590 DWX655305:DXF655590 DNB655305:DNJ655590 DDF655305:DDN655590 CTJ655305:CTR655590 CJN655305:CJV655590 BZR655305:BZZ655590 BPV655305:BQD655590 BFZ655305:BGH655590 AWD655305:AWL655590 AMH655305:AMP655590 ACL655305:ACT655590 SP655305:SX655590 IT655305:JB655590 G655305:Q655590 WVF589769:WVN590054 WLJ589769:WLR590054 WBN589769:WBV590054 VRR589769:VRZ590054 VHV589769:VID590054 UXZ589769:UYH590054 UOD589769:UOL590054 UEH589769:UEP590054 TUL589769:TUT590054 TKP589769:TKX590054 TAT589769:TBB590054 SQX589769:SRF590054 SHB589769:SHJ590054 RXF589769:RXN590054 RNJ589769:RNR590054 RDN589769:RDV590054 QTR589769:QTZ590054 QJV589769:QKD590054 PZZ589769:QAH590054 PQD589769:PQL590054 PGH589769:PGP590054 OWL589769:OWT590054 OMP589769:OMX590054 OCT589769:ODB590054 NSX589769:NTF590054 NJB589769:NJJ590054 MZF589769:MZN590054 MPJ589769:MPR590054 MFN589769:MFV590054 LVR589769:LVZ590054 LLV589769:LMD590054 LBZ589769:LCH590054 KSD589769:KSL590054 KIH589769:KIP590054 JYL589769:JYT590054 JOP589769:JOX590054 JET589769:JFB590054 IUX589769:IVF590054 ILB589769:ILJ590054 IBF589769:IBN590054 HRJ589769:HRR590054 HHN589769:HHV590054 GXR589769:GXZ590054 GNV589769:GOD590054 GDZ589769:GEH590054 FUD589769:FUL590054 FKH589769:FKP590054 FAL589769:FAT590054 EQP589769:EQX590054 EGT589769:EHB590054 DWX589769:DXF590054 DNB589769:DNJ590054 DDF589769:DDN590054 CTJ589769:CTR590054 CJN589769:CJV590054 BZR589769:BZZ590054 BPV589769:BQD590054 BFZ589769:BGH590054 AWD589769:AWL590054 AMH589769:AMP590054 ACL589769:ACT590054 SP589769:SX590054 IT589769:JB590054 G589769:Q590054 WVF524233:WVN524518 WLJ524233:WLR524518 WBN524233:WBV524518 VRR524233:VRZ524518 VHV524233:VID524518 UXZ524233:UYH524518 UOD524233:UOL524518 UEH524233:UEP524518 TUL524233:TUT524518 TKP524233:TKX524518 TAT524233:TBB524518 SQX524233:SRF524518 SHB524233:SHJ524518 RXF524233:RXN524518 RNJ524233:RNR524518 RDN524233:RDV524518 QTR524233:QTZ524518 QJV524233:QKD524518 PZZ524233:QAH524518 PQD524233:PQL524518 PGH524233:PGP524518 OWL524233:OWT524518 OMP524233:OMX524518 OCT524233:ODB524518 NSX524233:NTF524518 NJB524233:NJJ524518 MZF524233:MZN524518 MPJ524233:MPR524518 MFN524233:MFV524518 LVR524233:LVZ524518 LLV524233:LMD524518 LBZ524233:LCH524518 KSD524233:KSL524518 KIH524233:KIP524518 JYL524233:JYT524518 JOP524233:JOX524518 JET524233:JFB524518 IUX524233:IVF524518 ILB524233:ILJ524518 IBF524233:IBN524518 HRJ524233:HRR524518 HHN524233:HHV524518 GXR524233:GXZ524518 GNV524233:GOD524518 GDZ524233:GEH524518 FUD524233:FUL524518 FKH524233:FKP524518 FAL524233:FAT524518 EQP524233:EQX524518 EGT524233:EHB524518 DWX524233:DXF524518 DNB524233:DNJ524518 DDF524233:DDN524518 CTJ524233:CTR524518 CJN524233:CJV524518 BZR524233:BZZ524518 BPV524233:BQD524518 BFZ524233:BGH524518 AWD524233:AWL524518 AMH524233:AMP524518 ACL524233:ACT524518 SP524233:SX524518 IT524233:JB524518 G524233:Q524518 WVF458697:WVN458982 WLJ458697:WLR458982 WBN458697:WBV458982 VRR458697:VRZ458982 VHV458697:VID458982 UXZ458697:UYH458982 UOD458697:UOL458982 UEH458697:UEP458982 TUL458697:TUT458982 TKP458697:TKX458982 TAT458697:TBB458982 SQX458697:SRF458982 SHB458697:SHJ458982 RXF458697:RXN458982 RNJ458697:RNR458982 RDN458697:RDV458982 QTR458697:QTZ458982 QJV458697:QKD458982 PZZ458697:QAH458982 PQD458697:PQL458982 PGH458697:PGP458982 OWL458697:OWT458982 OMP458697:OMX458982 OCT458697:ODB458982 NSX458697:NTF458982 NJB458697:NJJ458982 MZF458697:MZN458982 MPJ458697:MPR458982 MFN458697:MFV458982 LVR458697:LVZ458982 LLV458697:LMD458982 LBZ458697:LCH458982 KSD458697:KSL458982 KIH458697:KIP458982 JYL458697:JYT458982 JOP458697:JOX458982 JET458697:JFB458982 IUX458697:IVF458982 ILB458697:ILJ458982 IBF458697:IBN458982 HRJ458697:HRR458982 HHN458697:HHV458982 GXR458697:GXZ458982 GNV458697:GOD458982 GDZ458697:GEH458982 FUD458697:FUL458982 FKH458697:FKP458982 FAL458697:FAT458982 EQP458697:EQX458982 EGT458697:EHB458982 DWX458697:DXF458982 DNB458697:DNJ458982 DDF458697:DDN458982 CTJ458697:CTR458982 CJN458697:CJV458982 BZR458697:BZZ458982 BPV458697:BQD458982 BFZ458697:BGH458982 AWD458697:AWL458982 AMH458697:AMP458982 ACL458697:ACT458982 SP458697:SX458982 IT458697:JB458982 G458697:Q458982 WVF393161:WVN393446 WLJ393161:WLR393446 WBN393161:WBV393446 VRR393161:VRZ393446 VHV393161:VID393446 UXZ393161:UYH393446 UOD393161:UOL393446 UEH393161:UEP393446 TUL393161:TUT393446 TKP393161:TKX393446 TAT393161:TBB393446 SQX393161:SRF393446 SHB393161:SHJ393446 RXF393161:RXN393446 RNJ393161:RNR393446 RDN393161:RDV393446 QTR393161:QTZ393446 QJV393161:QKD393446 PZZ393161:QAH393446 PQD393161:PQL393446 PGH393161:PGP393446 OWL393161:OWT393446 OMP393161:OMX393446 OCT393161:ODB393446 NSX393161:NTF393446 NJB393161:NJJ393446 MZF393161:MZN393446 MPJ393161:MPR393446 MFN393161:MFV393446 LVR393161:LVZ393446 LLV393161:LMD393446 LBZ393161:LCH393446 KSD393161:KSL393446 KIH393161:KIP393446 JYL393161:JYT393446 JOP393161:JOX393446 JET393161:JFB393446 IUX393161:IVF393446 ILB393161:ILJ393446 IBF393161:IBN393446 HRJ393161:HRR393446 HHN393161:HHV393446 GXR393161:GXZ393446 GNV393161:GOD393446 GDZ393161:GEH393446 FUD393161:FUL393446 FKH393161:FKP393446 FAL393161:FAT393446 EQP393161:EQX393446 EGT393161:EHB393446 DWX393161:DXF393446 DNB393161:DNJ393446 DDF393161:DDN393446 CTJ393161:CTR393446 CJN393161:CJV393446 BZR393161:BZZ393446 BPV393161:BQD393446 BFZ393161:BGH393446 AWD393161:AWL393446 AMH393161:AMP393446 ACL393161:ACT393446 SP393161:SX393446 IT393161:JB393446 G393161:Q393446 WVF327625:WVN327910 WLJ327625:WLR327910 WBN327625:WBV327910 VRR327625:VRZ327910 VHV327625:VID327910 UXZ327625:UYH327910 UOD327625:UOL327910 UEH327625:UEP327910 TUL327625:TUT327910 TKP327625:TKX327910 TAT327625:TBB327910 SQX327625:SRF327910 SHB327625:SHJ327910 RXF327625:RXN327910 RNJ327625:RNR327910 RDN327625:RDV327910 QTR327625:QTZ327910 QJV327625:QKD327910 PZZ327625:QAH327910 PQD327625:PQL327910 PGH327625:PGP327910 OWL327625:OWT327910 OMP327625:OMX327910 OCT327625:ODB327910 NSX327625:NTF327910 NJB327625:NJJ327910 MZF327625:MZN327910 MPJ327625:MPR327910 MFN327625:MFV327910 LVR327625:LVZ327910 LLV327625:LMD327910 LBZ327625:LCH327910 KSD327625:KSL327910 KIH327625:KIP327910 JYL327625:JYT327910 JOP327625:JOX327910 JET327625:JFB327910 IUX327625:IVF327910 ILB327625:ILJ327910 IBF327625:IBN327910 HRJ327625:HRR327910 HHN327625:HHV327910 GXR327625:GXZ327910 GNV327625:GOD327910 GDZ327625:GEH327910 FUD327625:FUL327910 FKH327625:FKP327910 FAL327625:FAT327910 EQP327625:EQX327910 EGT327625:EHB327910 DWX327625:DXF327910 DNB327625:DNJ327910 DDF327625:DDN327910 CTJ327625:CTR327910 CJN327625:CJV327910 BZR327625:BZZ327910 BPV327625:BQD327910 BFZ327625:BGH327910 AWD327625:AWL327910 AMH327625:AMP327910 ACL327625:ACT327910 SP327625:SX327910 IT327625:JB327910 G327625:Q327910 WVF262089:WVN262374 WLJ262089:WLR262374 WBN262089:WBV262374 VRR262089:VRZ262374 VHV262089:VID262374 UXZ262089:UYH262374 UOD262089:UOL262374 UEH262089:UEP262374 TUL262089:TUT262374 TKP262089:TKX262374 TAT262089:TBB262374 SQX262089:SRF262374 SHB262089:SHJ262374 RXF262089:RXN262374 RNJ262089:RNR262374 RDN262089:RDV262374 QTR262089:QTZ262374 QJV262089:QKD262374 PZZ262089:QAH262374 PQD262089:PQL262374 PGH262089:PGP262374 OWL262089:OWT262374 OMP262089:OMX262374 OCT262089:ODB262374 NSX262089:NTF262374 NJB262089:NJJ262374 MZF262089:MZN262374 MPJ262089:MPR262374 MFN262089:MFV262374 LVR262089:LVZ262374 LLV262089:LMD262374 LBZ262089:LCH262374 KSD262089:KSL262374 KIH262089:KIP262374 JYL262089:JYT262374 JOP262089:JOX262374 JET262089:JFB262374 IUX262089:IVF262374 ILB262089:ILJ262374 IBF262089:IBN262374 HRJ262089:HRR262374 HHN262089:HHV262374 GXR262089:GXZ262374 GNV262089:GOD262374 GDZ262089:GEH262374 FUD262089:FUL262374 FKH262089:FKP262374 FAL262089:FAT262374 EQP262089:EQX262374 EGT262089:EHB262374 DWX262089:DXF262374 DNB262089:DNJ262374 DDF262089:DDN262374 CTJ262089:CTR262374 CJN262089:CJV262374 BZR262089:BZZ262374 BPV262089:BQD262374 BFZ262089:BGH262374 AWD262089:AWL262374 AMH262089:AMP262374 ACL262089:ACT262374 SP262089:SX262374 IT262089:JB262374 G262089:Q262374 WVF196553:WVN196838 WLJ196553:WLR196838 WBN196553:WBV196838 VRR196553:VRZ196838 VHV196553:VID196838 UXZ196553:UYH196838 UOD196553:UOL196838 UEH196553:UEP196838 TUL196553:TUT196838 TKP196553:TKX196838 TAT196553:TBB196838 SQX196553:SRF196838 SHB196553:SHJ196838 RXF196553:RXN196838 RNJ196553:RNR196838 RDN196553:RDV196838 QTR196553:QTZ196838 QJV196553:QKD196838 PZZ196553:QAH196838 PQD196553:PQL196838 PGH196553:PGP196838 OWL196553:OWT196838 OMP196553:OMX196838 OCT196553:ODB196838 NSX196553:NTF196838 NJB196553:NJJ196838 MZF196553:MZN196838 MPJ196553:MPR196838 MFN196553:MFV196838 LVR196553:LVZ196838 LLV196553:LMD196838 LBZ196553:LCH196838 KSD196553:KSL196838 KIH196553:KIP196838 JYL196553:JYT196838 JOP196553:JOX196838 JET196553:JFB196838 IUX196553:IVF196838 ILB196553:ILJ196838 IBF196553:IBN196838 HRJ196553:HRR196838 HHN196553:HHV196838 GXR196553:GXZ196838 GNV196553:GOD196838 GDZ196553:GEH196838 FUD196553:FUL196838 FKH196553:FKP196838 FAL196553:FAT196838 EQP196553:EQX196838 EGT196553:EHB196838 DWX196553:DXF196838 DNB196553:DNJ196838 DDF196553:DDN196838 CTJ196553:CTR196838 CJN196553:CJV196838 BZR196553:BZZ196838 BPV196553:BQD196838 BFZ196553:BGH196838 AWD196553:AWL196838 AMH196553:AMP196838 ACL196553:ACT196838 SP196553:SX196838 IT196553:JB196838 G196553:Q196838 WVF131017:WVN131302 WLJ131017:WLR131302 WBN131017:WBV131302 VRR131017:VRZ131302 VHV131017:VID131302 UXZ131017:UYH131302 UOD131017:UOL131302 UEH131017:UEP131302 TUL131017:TUT131302 TKP131017:TKX131302 TAT131017:TBB131302 SQX131017:SRF131302 SHB131017:SHJ131302 RXF131017:RXN131302 RNJ131017:RNR131302 RDN131017:RDV131302 QTR131017:QTZ131302 QJV131017:QKD131302 PZZ131017:QAH131302 PQD131017:PQL131302 PGH131017:PGP131302 OWL131017:OWT131302 OMP131017:OMX131302 OCT131017:ODB131302 NSX131017:NTF131302 NJB131017:NJJ131302 MZF131017:MZN131302 MPJ131017:MPR131302 MFN131017:MFV131302 LVR131017:LVZ131302 LLV131017:LMD131302 LBZ131017:LCH131302 KSD131017:KSL131302 KIH131017:KIP131302 JYL131017:JYT131302 JOP131017:JOX131302 JET131017:JFB131302 IUX131017:IVF131302 ILB131017:ILJ131302 IBF131017:IBN131302 HRJ131017:HRR131302 HHN131017:HHV131302 GXR131017:GXZ131302 GNV131017:GOD131302 GDZ131017:GEH131302 FUD131017:FUL131302 FKH131017:FKP131302 FAL131017:FAT131302 EQP131017:EQX131302 EGT131017:EHB131302 DWX131017:DXF131302 DNB131017:DNJ131302 DDF131017:DDN131302 CTJ131017:CTR131302 CJN131017:CJV131302 BZR131017:BZZ131302 BPV131017:BQD131302 BFZ131017:BGH131302 AWD131017:AWL131302 AMH131017:AMP131302 ACL131017:ACT131302 SP131017:SX131302 IT131017:JB131302 G131017:Q131302 WVF65481:WVN65766 WLJ65481:WLR65766 WBN65481:WBV65766 VRR65481:VRZ65766 VHV65481:VID65766 UXZ65481:UYH65766 UOD65481:UOL65766 UEH65481:UEP65766 TUL65481:TUT65766 TKP65481:TKX65766 TAT65481:TBB65766 SQX65481:SRF65766 SHB65481:SHJ65766 RXF65481:RXN65766 RNJ65481:RNR65766 RDN65481:RDV65766 QTR65481:QTZ65766 QJV65481:QKD65766 PZZ65481:QAH65766 PQD65481:PQL65766 PGH65481:PGP65766 OWL65481:OWT65766 OMP65481:OMX65766 OCT65481:ODB65766 NSX65481:NTF65766 NJB65481:NJJ65766 MZF65481:MZN65766 MPJ65481:MPR65766 MFN65481:MFV65766 LVR65481:LVZ65766 LLV65481:LMD65766 LBZ65481:LCH65766 KSD65481:KSL65766 KIH65481:KIP65766 JYL65481:JYT65766 JOP65481:JOX65766 JET65481:JFB65766 IUX65481:IVF65766 ILB65481:ILJ65766 IBF65481:IBN65766 HRJ65481:HRR65766 HHN65481:HHV65766 GXR65481:GXZ65766 GNV65481:GOD65766 GDZ65481:GEH65766 FUD65481:FUL65766 FKH65481:FKP65766 FAL65481:FAT65766 EQP65481:EQX65766 EGT65481:EHB65766 DWX65481:DXF65766 DNB65481:DNJ65766 DDF65481:DDN65766 CTJ65481:CTR65766 CJN65481:CJV65766 BZR65481:BZZ65766 BPV65481:BQD65766 BFZ65481:BGH65766 AWD65481:AWL65766 AMH65481:AMP65766 ACL65481:ACT65766 SP65481:SX65766 IT65481:JB65766 G65481:Q65766 WVC982979:WVC982980 WLG982979:WLG982980 WBK982979:WBK982980 VRO982979:VRO982980 VHS982979:VHS982980 UXW982979:UXW982980 UOA982979:UOA982980 UEE982979:UEE982980 TUI982979:TUI982980 TKM982979:TKM982980 TAQ982979:TAQ982980 SQU982979:SQU982980 SGY982979:SGY982980 RXC982979:RXC982980 RNG982979:RNG982980 RDK982979:RDK982980 QTO982979:QTO982980 QJS982979:QJS982980 PZW982979:PZW982980 PQA982979:PQA982980 PGE982979:PGE982980 OWI982979:OWI982980 OMM982979:OMM982980 OCQ982979:OCQ982980 NSU982979:NSU982980 NIY982979:NIY982980 MZC982979:MZC982980 MPG982979:MPG982980 MFK982979:MFK982980 LVO982979:LVO982980 LLS982979:LLS982980 LBW982979:LBW982980 KSA982979:KSA982980 KIE982979:KIE982980 JYI982979:JYI982980 JOM982979:JOM982980 JEQ982979:JEQ982980 IUU982979:IUU982980 IKY982979:IKY982980 IBC982979:IBC982980 HRG982979:HRG982980 HHK982979:HHK982980 GXO982979:GXO982980 GNS982979:GNS982980 GDW982979:GDW982980 FUA982979:FUA982980 FKE982979:FKE982980 FAI982979:FAI982980 EQM982979:EQM982980 EGQ982979:EGQ982980 DWU982979:DWU982980 DMY982979:DMY982980 DDC982979:DDC982980 CTG982979:CTG982980 CJK982979:CJK982980 BZO982979:BZO982980 BPS982979:BPS982980 BFW982979:BFW982980 AWA982979:AWA982980 AME982979:AME982980 ACI982979:ACI982980 SM982979:SM982980 IQ982979:IQ982980 D982979:D982980 WVC917443:WVC917444 WLG917443:WLG917444 WBK917443:WBK917444 VRO917443:VRO917444 VHS917443:VHS917444 UXW917443:UXW917444 UOA917443:UOA917444 UEE917443:UEE917444 TUI917443:TUI917444 TKM917443:TKM917444 TAQ917443:TAQ917444 SQU917443:SQU917444 SGY917443:SGY917444 RXC917443:RXC917444 RNG917443:RNG917444 RDK917443:RDK917444 QTO917443:QTO917444 QJS917443:QJS917444 PZW917443:PZW917444 PQA917443:PQA917444 PGE917443:PGE917444 OWI917443:OWI917444 OMM917443:OMM917444 OCQ917443:OCQ917444 NSU917443:NSU917444 NIY917443:NIY917444 MZC917443:MZC917444 MPG917443:MPG917444 MFK917443:MFK917444 LVO917443:LVO917444 LLS917443:LLS917444 LBW917443:LBW917444 KSA917443:KSA917444 KIE917443:KIE917444 JYI917443:JYI917444 JOM917443:JOM917444 JEQ917443:JEQ917444 IUU917443:IUU917444 IKY917443:IKY917444 IBC917443:IBC917444 HRG917443:HRG917444 HHK917443:HHK917444 GXO917443:GXO917444 GNS917443:GNS917444 GDW917443:GDW917444 FUA917443:FUA917444 FKE917443:FKE917444 FAI917443:FAI917444 EQM917443:EQM917444 EGQ917443:EGQ917444 DWU917443:DWU917444 DMY917443:DMY917444 DDC917443:DDC917444 CTG917443:CTG917444 CJK917443:CJK917444 BZO917443:BZO917444 BPS917443:BPS917444 BFW917443:BFW917444 AWA917443:AWA917444 AME917443:AME917444 ACI917443:ACI917444 SM917443:SM917444 IQ917443:IQ917444 D917443:D917444 WVC851907:WVC851908 WLG851907:WLG851908 WBK851907:WBK851908 VRO851907:VRO851908 VHS851907:VHS851908 UXW851907:UXW851908 UOA851907:UOA851908 UEE851907:UEE851908 TUI851907:TUI851908 TKM851907:TKM851908 TAQ851907:TAQ851908 SQU851907:SQU851908 SGY851907:SGY851908 RXC851907:RXC851908 RNG851907:RNG851908 RDK851907:RDK851908 QTO851907:QTO851908 QJS851907:QJS851908 PZW851907:PZW851908 PQA851907:PQA851908 PGE851907:PGE851908 OWI851907:OWI851908 OMM851907:OMM851908 OCQ851907:OCQ851908 NSU851907:NSU851908 NIY851907:NIY851908 MZC851907:MZC851908 MPG851907:MPG851908 MFK851907:MFK851908 LVO851907:LVO851908 LLS851907:LLS851908 LBW851907:LBW851908 KSA851907:KSA851908 KIE851907:KIE851908 JYI851907:JYI851908 JOM851907:JOM851908 JEQ851907:JEQ851908 IUU851907:IUU851908 IKY851907:IKY851908 IBC851907:IBC851908 HRG851907:HRG851908 HHK851907:HHK851908 GXO851907:GXO851908 GNS851907:GNS851908 GDW851907:GDW851908 FUA851907:FUA851908 FKE851907:FKE851908 FAI851907:FAI851908 EQM851907:EQM851908 EGQ851907:EGQ851908 DWU851907:DWU851908 DMY851907:DMY851908 DDC851907:DDC851908 CTG851907:CTG851908 CJK851907:CJK851908 BZO851907:BZO851908 BPS851907:BPS851908 BFW851907:BFW851908 AWA851907:AWA851908 AME851907:AME851908 ACI851907:ACI851908 SM851907:SM851908 IQ851907:IQ851908 D851907:D851908 WVC786371:WVC786372 WLG786371:WLG786372 WBK786371:WBK786372 VRO786371:VRO786372 VHS786371:VHS786372 UXW786371:UXW786372 UOA786371:UOA786372 UEE786371:UEE786372 TUI786371:TUI786372 TKM786371:TKM786372 TAQ786371:TAQ786372 SQU786371:SQU786372 SGY786371:SGY786372 RXC786371:RXC786372 RNG786371:RNG786372 RDK786371:RDK786372 QTO786371:QTO786372 QJS786371:QJS786372 PZW786371:PZW786372 PQA786371:PQA786372 PGE786371:PGE786372 OWI786371:OWI786372 OMM786371:OMM786372 OCQ786371:OCQ786372 NSU786371:NSU786372 NIY786371:NIY786372 MZC786371:MZC786372 MPG786371:MPG786372 MFK786371:MFK786372 LVO786371:LVO786372 LLS786371:LLS786372 LBW786371:LBW786372 KSA786371:KSA786372 KIE786371:KIE786372 JYI786371:JYI786372 JOM786371:JOM786372 JEQ786371:JEQ786372 IUU786371:IUU786372 IKY786371:IKY786372 IBC786371:IBC786372 HRG786371:HRG786372 HHK786371:HHK786372 GXO786371:GXO786372 GNS786371:GNS786372 GDW786371:GDW786372 FUA786371:FUA786372 FKE786371:FKE786372 FAI786371:FAI786372 EQM786371:EQM786372 EGQ786371:EGQ786372 DWU786371:DWU786372 DMY786371:DMY786372 DDC786371:DDC786372 CTG786371:CTG786372 CJK786371:CJK786372 BZO786371:BZO786372 BPS786371:BPS786372 BFW786371:BFW786372 AWA786371:AWA786372 AME786371:AME786372 ACI786371:ACI786372 SM786371:SM786372 IQ786371:IQ786372 D786371:D786372 WVC720835:WVC720836 WLG720835:WLG720836 WBK720835:WBK720836 VRO720835:VRO720836 VHS720835:VHS720836 UXW720835:UXW720836 UOA720835:UOA720836 UEE720835:UEE720836 TUI720835:TUI720836 TKM720835:TKM720836 TAQ720835:TAQ720836 SQU720835:SQU720836 SGY720835:SGY720836 RXC720835:RXC720836 RNG720835:RNG720836 RDK720835:RDK720836 QTO720835:QTO720836 QJS720835:QJS720836 PZW720835:PZW720836 PQA720835:PQA720836 PGE720835:PGE720836 OWI720835:OWI720836 OMM720835:OMM720836 OCQ720835:OCQ720836 NSU720835:NSU720836 NIY720835:NIY720836 MZC720835:MZC720836 MPG720835:MPG720836 MFK720835:MFK720836 LVO720835:LVO720836 LLS720835:LLS720836 LBW720835:LBW720836 KSA720835:KSA720836 KIE720835:KIE720836 JYI720835:JYI720836 JOM720835:JOM720836 JEQ720835:JEQ720836 IUU720835:IUU720836 IKY720835:IKY720836 IBC720835:IBC720836 HRG720835:HRG720836 HHK720835:HHK720836 GXO720835:GXO720836 GNS720835:GNS720836 GDW720835:GDW720836 FUA720835:FUA720836 FKE720835:FKE720836 FAI720835:FAI720836 EQM720835:EQM720836 EGQ720835:EGQ720836 DWU720835:DWU720836 DMY720835:DMY720836 DDC720835:DDC720836 CTG720835:CTG720836 CJK720835:CJK720836 BZO720835:BZO720836 BPS720835:BPS720836 BFW720835:BFW720836 AWA720835:AWA720836 AME720835:AME720836 ACI720835:ACI720836 SM720835:SM720836 IQ720835:IQ720836 D720835:D720836 WVC655299:WVC655300 WLG655299:WLG655300 WBK655299:WBK655300 VRO655299:VRO655300 VHS655299:VHS655300 UXW655299:UXW655300 UOA655299:UOA655300 UEE655299:UEE655300 TUI655299:TUI655300 TKM655299:TKM655300 TAQ655299:TAQ655300 SQU655299:SQU655300 SGY655299:SGY655300 RXC655299:RXC655300 RNG655299:RNG655300 RDK655299:RDK655300 QTO655299:QTO655300 QJS655299:QJS655300 PZW655299:PZW655300 PQA655299:PQA655300 PGE655299:PGE655300 OWI655299:OWI655300 OMM655299:OMM655300 OCQ655299:OCQ655300 NSU655299:NSU655300 NIY655299:NIY655300 MZC655299:MZC655300 MPG655299:MPG655300 MFK655299:MFK655300 LVO655299:LVO655300 LLS655299:LLS655300 LBW655299:LBW655300 KSA655299:KSA655300 KIE655299:KIE655300 JYI655299:JYI655300 JOM655299:JOM655300 JEQ655299:JEQ655300 IUU655299:IUU655300 IKY655299:IKY655300 IBC655299:IBC655300 HRG655299:HRG655300 HHK655299:HHK655300 GXO655299:GXO655300 GNS655299:GNS655300 GDW655299:GDW655300 FUA655299:FUA655300 FKE655299:FKE655300 FAI655299:FAI655300 EQM655299:EQM655300 EGQ655299:EGQ655300 DWU655299:DWU655300 DMY655299:DMY655300 DDC655299:DDC655300 CTG655299:CTG655300 CJK655299:CJK655300 BZO655299:BZO655300 BPS655299:BPS655300 BFW655299:BFW655300 AWA655299:AWA655300 AME655299:AME655300 ACI655299:ACI655300 SM655299:SM655300 IQ655299:IQ655300 D655299:D655300 WVC589763:WVC589764 WLG589763:WLG589764 WBK589763:WBK589764 VRO589763:VRO589764 VHS589763:VHS589764 UXW589763:UXW589764 UOA589763:UOA589764 UEE589763:UEE589764 TUI589763:TUI589764 TKM589763:TKM589764 TAQ589763:TAQ589764 SQU589763:SQU589764 SGY589763:SGY589764 RXC589763:RXC589764 RNG589763:RNG589764 RDK589763:RDK589764 QTO589763:QTO589764 QJS589763:QJS589764 PZW589763:PZW589764 PQA589763:PQA589764 PGE589763:PGE589764 OWI589763:OWI589764 OMM589763:OMM589764 OCQ589763:OCQ589764 NSU589763:NSU589764 NIY589763:NIY589764 MZC589763:MZC589764 MPG589763:MPG589764 MFK589763:MFK589764 LVO589763:LVO589764 LLS589763:LLS589764 LBW589763:LBW589764 KSA589763:KSA589764 KIE589763:KIE589764 JYI589763:JYI589764 JOM589763:JOM589764 JEQ589763:JEQ589764 IUU589763:IUU589764 IKY589763:IKY589764 IBC589763:IBC589764 HRG589763:HRG589764 HHK589763:HHK589764 GXO589763:GXO589764 GNS589763:GNS589764 GDW589763:GDW589764 FUA589763:FUA589764 FKE589763:FKE589764 FAI589763:FAI589764 EQM589763:EQM589764 EGQ589763:EGQ589764 DWU589763:DWU589764 DMY589763:DMY589764 DDC589763:DDC589764 CTG589763:CTG589764 CJK589763:CJK589764 BZO589763:BZO589764 BPS589763:BPS589764 BFW589763:BFW589764 AWA589763:AWA589764 AME589763:AME589764 ACI589763:ACI589764 SM589763:SM589764 IQ589763:IQ589764 D589763:D589764 WVC524227:WVC524228 WLG524227:WLG524228 WBK524227:WBK524228 VRO524227:VRO524228 VHS524227:VHS524228 UXW524227:UXW524228 UOA524227:UOA524228 UEE524227:UEE524228 TUI524227:TUI524228 TKM524227:TKM524228 TAQ524227:TAQ524228 SQU524227:SQU524228 SGY524227:SGY524228 RXC524227:RXC524228 RNG524227:RNG524228 RDK524227:RDK524228 QTO524227:QTO524228 QJS524227:QJS524228 PZW524227:PZW524228 PQA524227:PQA524228 PGE524227:PGE524228 OWI524227:OWI524228 OMM524227:OMM524228 OCQ524227:OCQ524228 NSU524227:NSU524228 NIY524227:NIY524228 MZC524227:MZC524228 MPG524227:MPG524228 MFK524227:MFK524228 LVO524227:LVO524228 LLS524227:LLS524228 LBW524227:LBW524228 KSA524227:KSA524228 KIE524227:KIE524228 JYI524227:JYI524228 JOM524227:JOM524228 JEQ524227:JEQ524228 IUU524227:IUU524228 IKY524227:IKY524228 IBC524227:IBC524228 HRG524227:HRG524228 HHK524227:HHK524228 GXO524227:GXO524228 GNS524227:GNS524228 GDW524227:GDW524228 FUA524227:FUA524228 FKE524227:FKE524228 FAI524227:FAI524228 EQM524227:EQM524228 EGQ524227:EGQ524228 DWU524227:DWU524228 DMY524227:DMY524228 DDC524227:DDC524228 CTG524227:CTG524228 CJK524227:CJK524228 BZO524227:BZO524228 BPS524227:BPS524228 BFW524227:BFW524228 AWA524227:AWA524228 AME524227:AME524228 ACI524227:ACI524228 SM524227:SM524228 IQ524227:IQ524228 D524227:D524228 WVC458691:WVC458692 WLG458691:WLG458692 WBK458691:WBK458692 VRO458691:VRO458692 VHS458691:VHS458692 UXW458691:UXW458692 UOA458691:UOA458692 UEE458691:UEE458692 TUI458691:TUI458692 TKM458691:TKM458692 TAQ458691:TAQ458692 SQU458691:SQU458692 SGY458691:SGY458692 RXC458691:RXC458692 RNG458691:RNG458692 RDK458691:RDK458692 QTO458691:QTO458692 QJS458691:QJS458692 PZW458691:PZW458692 PQA458691:PQA458692 PGE458691:PGE458692 OWI458691:OWI458692 OMM458691:OMM458692 OCQ458691:OCQ458692 NSU458691:NSU458692 NIY458691:NIY458692 MZC458691:MZC458692 MPG458691:MPG458692 MFK458691:MFK458692 LVO458691:LVO458692 LLS458691:LLS458692 LBW458691:LBW458692 KSA458691:KSA458692 KIE458691:KIE458692 JYI458691:JYI458692 JOM458691:JOM458692 JEQ458691:JEQ458692 IUU458691:IUU458692 IKY458691:IKY458692 IBC458691:IBC458692 HRG458691:HRG458692 HHK458691:HHK458692 GXO458691:GXO458692 GNS458691:GNS458692 GDW458691:GDW458692 FUA458691:FUA458692 FKE458691:FKE458692 FAI458691:FAI458692 EQM458691:EQM458692 EGQ458691:EGQ458692 DWU458691:DWU458692 DMY458691:DMY458692 DDC458691:DDC458692 CTG458691:CTG458692 CJK458691:CJK458692 BZO458691:BZO458692 BPS458691:BPS458692 BFW458691:BFW458692 AWA458691:AWA458692 AME458691:AME458692 ACI458691:ACI458692 SM458691:SM458692 IQ458691:IQ458692 D458691:D458692 WVC393155:WVC393156 WLG393155:WLG393156 WBK393155:WBK393156 VRO393155:VRO393156 VHS393155:VHS393156 UXW393155:UXW393156 UOA393155:UOA393156 UEE393155:UEE393156 TUI393155:TUI393156 TKM393155:TKM393156 TAQ393155:TAQ393156 SQU393155:SQU393156 SGY393155:SGY393156 RXC393155:RXC393156 RNG393155:RNG393156 RDK393155:RDK393156 QTO393155:QTO393156 QJS393155:QJS393156 PZW393155:PZW393156 PQA393155:PQA393156 PGE393155:PGE393156 OWI393155:OWI393156 OMM393155:OMM393156 OCQ393155:OCQ393156 NSU393155:NSU393156 NIY393155:NIY393156 MZC393155:MZC393156 MPG393155:MPG393156 MFK393155:MFK393156 LVO393155:LVO393156 LLS393155:LLS393156 LBW393155:LBW393156 KSA393155:KSA393156 KIE393155:KIE393156 JYI393155:JYI393156 JOM393155:JOM393156 JEQ393155:JEQ393156 IUU393155:IUU393156 IKY393155:IKY393156 IBC393155:IBC393156 HRG393155:HRG393156 HHK393155:HHK393156 GXO393155:GXO393156 GNS393155:GNS393156 GDW393155:GDW393156 FUA393155:FUA393156 FKE393155:FKE393156 FAI393155:FAI393156 EQM393155:EQM393156 EGQ393155:EGQ393156 DWU393155:DWU393156 DMY393155:DMY393156 DDC393155:DDC393156 CTG393155:CTG393156 CJK393155:CJK393156 BZO393155:BZO393156 BPS393155:BPS393156 BFW393155:BFW393156 AWA393155:AWA393156 AME393155:AME393156 ACI393155:ACI393156 SM393155:SM393156 IQ393155:IQ393156 D393155:D393156 WVC327619:WVC327620 WLG327619:WLG327620 WBK327619:WBK327620 VRO327619:VRO327620 VHS327619:VHS327620 UXW327619:UXW327620 UOA327619:UOA327620 UEE327619:UEE327620 TUI327619:TUI327620 TKM327619:TKM327620 TAQ327619:TAQ327620 SQU327619:SQU327620 SGY327619:SGY327620 RXC327619:RXC327620 RNG327619:RNG327620 RDK327619:RDK327620 QTO327619:QTO327620 QJS327619:QJS327620 PZW327619:PZW327620 PQA327619:PQA327620 PGE327619:PGE327620 OWI327619:OWI327620 OMM327619:OMM327620 OCQ327619:OCQ327620 NSU327619:NSU327620 NIY327619:NIY327620 MZC327619:MZC327620 MPG327619:MPG327620 MFK327619:MFK327620 LVO327619:LVO327620 LLS327619:LLS327620 LBW327619:LBW327620 KSA327619:KSA327620 KIE327619:KIE327620 JYI327619:JYI327620 JOM327619:JOM327620 JEQ327619:JEQ327620 IUU327619:IUU327620 IKY327619:IKY327620 IBC327619:IBC327620 HRG327619:HRG327620 HHK327619:HHK327620 GXO327619:GXO327620 GNS327619:GNS327620 GDW327619:GDW327620 FUA327619:FUA327620 FKE327619:FKE327620 FAI327619:FAI327620 EQM327619:EQM327620 EGQ327619:EGQ327620 DWU327619:DWU327620 DMY327619:DMY327620 DDC327619:DDC327620 CTG327619:CTG327620 CJK327619:CJK327620 BZO327619:BZO327620 BPS327619:BPS327620 BFW327619:BFW327620 AWA327619:AWA327620 AME327619:AME327620 ACI327619:ACI327620 SM327619:SM327620 IQ327619:IQ327620 D327619:D327620 WVC262083:WVC262084 WLG262083:WLG262084 WBK262083:WBK262084 VRO262083:VRO262084 VHS262083:VHS262084 UXW262083:UXW262084 UOA262083:UOA262084 UEE262083:UEE262084 TUI262083:TUI262084 TKM262083:TKM262084 TAQ262083:TAQ262084 SQU262083:SQU262084 SGY262083:SGY262084 RXC262083:RXC262084 RNG262083:RNG262084 RDK262083:RDK262084 QTO262083:QTO262084 QJS262083:QJS262084 PZW262083:PZW262084 PQA262083:PQA262084 PGE262083:PGE262084 OWI262083:OWI262084 OMM262083:OMM262084 OCQ262083:OCQ262084 NSU262083:NSU262084 NIY262083:NIY262084 MZC262083:MZC262084 MPG262083:MPG262084 MFK262083:MFK262084 LVO262083:LVO262084 LLS262083:LLS262084 LBW262083:LBW262084 KSA262083:KSA262084 KIE262083:KIE262084 JYI262083:JYI262084 JOM262083:JOM262084 JEQ262083:JEQ262084 IUU262083:IUU262084 IKY262083:IKY262084 IBC262083:IBC262084 HRG262083:HRG262084 HHK262083:HHK262084 GXO262083:GXO262084 GNS262083:GNS262084 GDW262083:GDW262084 FUA262083:FUA262084 FKE262083:FKE262084 FAI262083:FAI262084 EQM262083:EQM262084 EGQ262083:EGQ262084 DWU262083:DWU262084 DMY262083:DMY262084 DDC262083:DDC262084 CTG262083:CTG262084 CJK262083:CJK262084 BZO262083:BZO262084 BPS262083:BPS262084 BFW262083:BFW262084 AWA262083:AWA262084 AME262083:AME262084 ACI262083:ACI262084 SM262083:SM262084 IQ262083:IQ262084 D262083:D262084 WVC196547:WVC196548 WLG196547:WLG196548 WBK196547:WBK196548 VRO196547:VRO196548 VHS196547:VHS196548 UXW196547:UXW196548 UOA196547:UOA196548 UEE196547:UEE196548 TUI196547:TUI196548 TKM196547:TKM196548 TAQ196547:TAQ196548 SQU196547:SQU196548 SGY196547:SGY196548 RXC196547:RXC196548 RNG196547:RNG196548 RDK196547:RDK196548 QTO196547:QTO196548 QJS196547:QJS196548 PZW196547:PZW196548 PQA196547:PQA196548 PGE196547:PGE196548 OWI196547:OWI196548 OMM196547:OMM196548 OCQ196547:OCQ196548 NSU196547:NSU196548 NIY196547:NIY196548 MZC196547:MZC196548 MPG196547:MPG196548 MFK196547:MFK196548 LVO196547:LVO196548 LLS196547:LLS196548 LBW196547:LBW196548 KSA196547:KSA196548 KIE196547:KIE196548 JYI196547:JYI196548 JOM196547:JOM196548 JEQ196547:JEQ196548 IUU196547:IUU196548 IKY196547:IKY196548 IBC196547:IBC196548 HRG196547:HRG196548 HHK196547:HHK196548 GXO196547:GXO196548 GNS196547:GNS196548 GDW196547:GDW196548 FUA196547:FUA196548 FKE196547:FKE196548 FAI196547:FAI196548 EQM196547:EQM196548 EGQ196547:EGQ196548 DWU196547:DWU196548 DMY196547:DMY196548 DDC196547:DDC196548 CTG196547:CTG196548 CJK196547:CJK196548 BZO196547:BZO196548 BPS196547:BPS196548 BFW196547:BFW196548 AWA196547:AWA196548 AME196547:AME196548 ACI196547:ACI196548 SM196547:SM196548 IQ196547:IQ196548 D196547:D196548 WVC131011:WVC131012 WLG131011:WLG131012 WBK131011:WBK131012 VRO131011:VRO131012 VHS131011:VHS131012 UXW131011:UXW131012 UOA131011:UOA131012 UEE131011:UEE131012 TUI131011:TUI131012 TKM131011:TKM131012 TAQ131011:TAQ131012 SQU131011:SQU131012 SGY131011:SGY131012 RXC131011:RXC131012 RNG131011:RNG131012 RDK131011:RDK131012 QTO131011:QTO131012 QJS131011:QJS131012 PZW131011:PZW131012 PQA131011:PQA131012 PGE131011:PGE131012 OWI131011:OWI131012 OMM131011:OMM131012 OCQ131011:OCQ131012 NSU131011:NSU131012 NIY131011:NIY131012 MZC131011:MZC131012 MPG131011:MPG131012 MFK131011:MFK131012 LVO131011:LVO131012 LLS131011:LLS131012 LBW131011:LBW131012 KSA131011:KSA131012 KIE131011:KIE131012 JYI131011:JYI131012 JOM131011:JOM131012 JEQ131011:JEQ131012 IUU131011:IUU131012 IKY131011:IKY131012 IBC131011:IBC131012 HRG131011:HRG131012 HHK131011:HHK131012 GXO131011:GXO131012 GNS131011:GNS131012 GDW131011:GDW131012 FUA131011:FUA131012 FKE131011:FKE131012 FAI131011:FAI131012 EQM131011:EQM131012 EGQ131011:EGQ131012 DWU131011:DWU131012 DMY131011:DMY131012 DDC131011:DDC131012 CTG131011:CTG131012 CJK131011:CJK131012 BZO131011:BZO131012 BPS131011:BPS131012 BFW131011:BFW131012 AWA131011:AWA131012 AME131011:AME131012 ACI131011:ACI131012 SM131011:SM131012 IQ131011:IQ131012 D131011:D131012 WVC65475:WVC65476 WLG65475:WLG65476 WBK65475:WBK65476 VRO65475:VRO65476 VHS65475:VHS65476 UXW65475:UXW65476 UOA65475:UOA65476 UEE65475:UEE65476 TUI65475:TUI65476 TKM65475:TKM65476 TAQ65475:TAQ65476 SQU65475:SQU65476 SGY65475:SGY65476 RXC65475:RXC65476 RNG65475:RNG65476 RDK65475:RDK65476 QTO65475:QTO65476 QJS65475:QJS65476 PZW65475:PZW65476 PQA65475:PQA65476 PGE65475:PGE65476 OWI65475:OWI65476 OMM65475:OMM65476 OCQ65475:OCQ65476 NSU65475:NSU65476 NIY65475:NIY65476 MZC65475:MZC65476 MPG65475:MPG65476 MFK65475:MFK65476 LVO65475:LVO65476 LLS65475:LLS65476 LBW65475:LBW65476 KSA65475:KSA65476 KIE65475:KIE65476 JYI65475:JYI65476 JOM65475:JOM65476 JEQ65475:JEQ65476 IUU65475:IUU65476 IKY65475:IKY65476 IBC65475:IBC65476 HRG65475:HRG65476 HHK65475:HHK65476 GXO65475:GXO65476 GNS65475:GNS65476 GDW65475:GDW65476 FUA65475:FUA65476 FKE65475:FKE65476 FAI65475:FAI65476 EQM65475:EQM65476 EGQ65475:EGQ65476 DWU65475:DWU65476 DMY65475:DMY65476 DDC65475:DDC65476 CTG65475:CTG65476 CJK65475:CJK65476 BZO65475:BZO65476 BPS65475:BPS65476 BFW65475:BFW65476 AWA65475:AWA65476 AME65475:AME65476 ACI65475:ACI65476 SM65475:SM65476 IQ65475:IQ65476 D65475:D65476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WVF982979:WVJ982980 WLJ982979:WLN982980 WBN982979:WBR982980 VRR982979:VRV982980 VHV982979:VHZ982980 UXZ982979:UYD982980 UOD982979:UOH982980 UEH982979:UEL982980 TUL982979:TUP982980 TKP982979:TKT982980 TAT982979:TAX982980 SQX982979:SRB982980 SHB982979:SHF982980 RXF982979:RXJ982980 RNJ982979:RNN982980 RDN982979:RDR982980 QTR982979:QTV982980 QJV982979:QJZ982980 PZZ982979:QAD982980 PQD982979:PQH982980 PGH982979:PGL982980 OWL982979:OWP982980 OMP982979:OMT982980 OCT982979:OCX982980 NSX982979:NTB982980 NJB982979:NJF982980 MZF982979:MZJ982980 MPJ982979:MPN982980 MFN982979:MFR982980 LVR982979:LVV982980 LLV982979:LLZ982980 LBZ982979:LCD982980 KSD982979:KSH982980 KIH982979:KIL982980 JYL982979:JYP982980 JOP982979:JOT982980 JET982979:JEX982980 IUX982979:IVB982980 ILB982979:ILF982980 IBF982979:IBJ982980 HRJ982979:HRN982980 HHN982979:HHR982980 GXR982979:GXV982980 GNV982979:GNZ982980 GDZ982979:GED982980 FUD982979:FUH982980 FKH982979:FKL982980 FAL982979:FAP982980 EQP982979:EQT982980 EGT982979:EGX982980 DWX982979:DXB982980 DNB982979:DNF982980 DDF982979:DDJ982980 CTJ982979:CTN982980 CJN982979:CJR982980 BZR982979:BZV982980 BPV982979:BPZ982980 BFZ982979:BGD982980 AWD982979:AWH982980 AMH982979:AML982980 ACL982979:ACP982980 SP982979:ST982980 IT982979:IX982980 G982979:L982980 WVF917443:WVJ917444 WLJ917443:WLN917444 WBN917443:WBR917444 VRR917443:VRV917444 VHV917443:VHZ917444 UXZ917443:UYD917444 UOD917443:UOH917444 UEH917443:UEL917444 TUL917443:TUP917444 TKP917443:TKT917444 TAT917443:TAX917444 SQX917443:SRB917444 SHB917443:SHF917444 RXF917443:RXJ917444 RNJ917443:RNN917444 RDN917443:RDR917444 QTR917443:QTV917444 QJV917443:QJZ917444 PZZ917443:QAD917444 PQD917443:PQH917444 PGH917443:PGL917444 OWL917443:OWP917444 OMP917443:OMT917444 OCT917443:OCX917444 NSX917443:NTB917444 NJB917443:NJF917444 MZF917443:MZJ917444 MPJ917443:MPN917444 MFN917443:MFR917444 LVR917443:LVV917444 LLV917443:LLZ917444 LBZ917443:LCD917444 KSD917443:KSH917444 KIH917443:KIL917444 JYL917443:JYP917444 JOP917443:JOT917444 JET917443:JEX917444 IUX917443:IVB917444 ILB917443:ILF917444 IBF917443:IBJ917444 HRJ917443:HRN917444 HHN917443:HHR917444 GXR917443:GXV917444 GNV917443:GNZ917444 GDZ917443:GED917444 FUD917443:FUH917444 FKH917443:FKL917444 FAL917443:FAP917444 EQP917443:EQT917444 EGT917443:EGX917444 DWX917443:DXB917444 DNB917443:DNF917444 DDF917443:DDJ917444 CTJ917443:CTN917444 CJN917443:CJR917444 BZR917443:BZV917444 BPV917443:BPZ917444 BFZ917443:BGD917444 AWD917443:AWH917444 AMH917443:AML917444 ACL917443:ACP917444 SP917443:ST917444 IT917443:IX917444 G917443:L917444 WVF851907:WVJ851908 WLJ851907:WLN851908 WBN851907:WBR851908 VRR851907:VRV851908 VHV851907:VHZ851908 UXZ851907:UYD851908 UOD851907:UOH851908 UEH851907:UEL851908 TUL851907:TUP851908 TKP851907:TKT851908 TAT851907:TAX851908 SQX851907:SRB851908 SHB851907:SHF851908 RXF851907:RXJ851908 RNJ851907:RNN851908 RDN851907:RDR851908 QTR851907:QTV851908 QJV851907:QJZ851908 PZZ851907:QAD851908 PQD851907:PQH851908 PGH851907:PGL851908 OWL851907:OWP851908 OMP851907:OMT851908 OCT851907:OCX851908 NSX851907:NTB851908 NJB851907:NJF851908 MZF851907:MZJ851908 MPJ851907:MPN851908 MFN851907:MFR851908 LVR851907:LVV851908 LLV851907:LLZ851908 LBZ851907:LCD851908 KSD851907:KSH851908 KIH851907:KIL851908 JYL851907:JYP851908 JOP851907:JOT851908 JET851907:JEX851908 IUX851907:IVB851908 ILB851907:ILF851908 IBF851907:IBJ851908 HRJ851907:HRN851908 HHN851907:HHR851908 GXR851907:GXV851908 GNV851907:GNZ851908 GDZ851907:GED851908 FUD851907:FUH851908 FKH851907:FKL851908 FAL851907:FAP851908 EQP851907:EQT851908 EGT851907:EGX851908 DWX851907:DXB851908 DNB851907:DNF851908 DDF851907:DDJ851908 CTJ851907:CTN851908 CJN851907:CJR851908 BZR851907:BZV851908 BPV851907:BPZ851908 BFZ851907:BGD851908 AWD851907:AWH851908 AMH851907:AML851908 ACL851907:ACP851908 SP851907:ST851908 IT851907:IX851908 G851907:L851908 WVF786371:WVJ786372 WLJ786371:WLN786372 WBN786371:WBR786372 VRR786371:VRV786372 VHV786371:VHZ786372 UXZ786371:UYD786372 UOD786371:UOH786372 UEH786371:UEL786372 TUL786371:TUP786372 TKP786371:TKT786372 TAT786371:TAX786372 SQX786371:SRB786372 SHB786371:SHF786372 RXF786371:RXJ786372 RNJ786371:RNN786372 RDN786371:RDR786372 QTR786371:QTV786372 QJV786371:QJZ786372 PZZ786371:QAD786372 PQD786371:PQH786372 PGH786371:PGL786372 OWL786371:OWP786372 OMP786371:OMT786372 OCT786371:OCX786372 NSX786371:NTB786372 NJB786371:NJF786372 MZF786371:MZJ786372 MPJ786371:MPN786372 MFN786371:MFR786372 LVR786371:LVV786372 LLV786371:LLZ786372 LBZ786371:LCD786372 KSD786371:KSH786372 KIH786371:KIL786372 JYL786371:JYP786372 JOP786371:JOT786372 JET786371:JEX786372 IUX786371:IVB786372 ILB786371:ILF786372 IBF786371:IBJ786372 HRJ786371:HRN786372 HHN786371:HHR786372 GXR786371:GXV786372 GNV786371:GNZ786372 GDZ786371:GED786372 FUD786371:FUH786372 FKH786371:FKL786372 FAL786371:FAP786372 EQP786371:EQT786372 EGT786371:EGX786372 DWX786371:DXB786372 DNB786371:DNF786372 DDF786371:DDJ786372 CTJ786371:CTN786372 CJN786371:CJR786372 BZR786371:BZV786372 BPV786371:BPZ786372 BFZ786371:BGD786372 AWD786371:AWH786372 AMH786371:AML786372 ACL786371:ACP786372 SP786371:ST786372 IT786371:IX786372 G786371:L786372 WVF720835:WVJ720836 WLJ720835:WLN720836 WBN720835:WBR720836 VRR720835:VRV720836 VHV720835:VHZ720836 UXZ720835:UYD720836 UOD720835:UOH720836 UEH720835:UEL720836 TUL720835:TUP720836 TKP720835:TKT720836 TAT720835:TAX720836 SQX720835:SRB720836 SHB720835:SHF720836 RXF720835:RXJ720836 RNJ720835:RNN720836 RDN720835:RDR720836 QTR720835:QTV720836 QJV720835:QJZ720836 PZZ720835:QAD720836 PQD720835:PQH720836 PGH720835:PGL720836 OWL720835:OWP720836 OMP720835:OMT720836 OCT720835:OCX720836 NSX720835:NTB720836 NJB720835:NJF720836 MZF720835:MZJ720836 MPJ720835:MPN720836 MFN720835:MFR720836 LVR720835:LVV720836 LLV720835:LLZ720836 LBZ720835:LCD720836 KSD720835:KSH720836 KIH720835:KIL720836 JYL720835:JYP720836 JOP720835:JOT720836 JET720835:JEX720836 IUX720835:IVB720836 ILB720835:ILF720836 IBF720835:IBJ720836 HRJ720835:HRN720836 HHN720835:HHR720836 GXR720835:GXV720836 GNV720835:GNZ720836 GDZ720835:GED720836 FUD720835:FUH720836 FKH720835:FKL720836 FAL720835:FAP720836 EQP720835:EQT720836 EGT720835:EGX720836 DWX720835:DXB720836 DNB720835:DNF720836 DDF720835:DDJ720836 CTJ720835:CTN720836 CJN720835:CJR720836 BZR720835:BZV720836 BPV720835:BPZ720836 BFZ720835:BGD720836 AWD720835:AWH720836 AMH720835:AML720836 ACL720835:ACP720836 SP720835:ST720836 IT720835:IX720836 G720835:L720836 WVF655299:WVJ655300 WLJ655299:WLN655300 WBN655299:WBR655300 VRR655299:VRV655300 VHV655299:VHZ655300 UXZ655299:UYD655300 UOD655299:UOH655300 UEH655299:UEL655300 TUL655299:TUP655300 TKP655299:TKT655300 TAT655299:TAX655300 SQX655299:SRB655300 SHB655299:SHF655300 RXF655299:RXJ655300 RNJ655299:RNN655300 RDN655299:RDR655300 QTR655299:QTV655300 QJV655299:QJZ655300 PZZ655299:QAD655300 PQD655299:PQH655300 PGH655299:PGL655300 OWL655299:OWP655300 OMP655299:OMT655300 OCT655299:OCX655300 NSX655299:NTB655300 NJB655299:NJF655300 MZF655299:MZJ655300 MPJ655299:MPN655300 MFN655299:MFR655300 LVR655299:LVV655300 LLV655299:LLZ655300 LBZ655299:LCD655300 KSD655299:KSH655300 KIH655299:KIL655300 JYL655299:JYP655300 JOP655299:JOT655300 JET655299:JEX655300 IUX655299:IVB655300 ILB655299:ILF655300 IBF655299:IBJ655300 HRJ655299:HRN655300 HHN655299:HHR655300 GXR655299:GXV655300 GNV655299:GNZ655300 GDZ655299:GED655300 FUD655299:FUH655300 FKH655299:FKL655300 FAL655299:FAP655300 EQP655299:EQT655300 EGT655299:EGX655300 DWX655299:DXB655300 DNB655299:DNF655300 DDF655299:DDJ655300 CTJ655299:CTN655300 CJN655299:CJR655300 BZR655299:BZV655300 BPV655299:BPZ655300 BFZ655299:BGD655300 AWD655299:AWH655300 AMH655299:AML655300 ACL655299:ACP655300 SP655299:ST655300 IT655299:IX655300 G655299:L655300 WVF589763:WVJ589764 WLJ589763:WLN589764 WBN589763:WBR589764 VRR589763:VRV589764 VHV589763:VHZ589764 UXZ589763:UYD589764 UOD589763:UOH589764 UEH589763:UEL589764 TUL589763:TUP589764 TKP589763:TKT589764 TAT589763:TAX589764 SQX589763:SRB589764 SHB589763:SHF589764 RXF589763:RXJ589764 RNJ589763:RNN589764 RDN589763:RDR589764 QTR589763:QTV589764 QJV589763:QJZ589764 PZZ589763:QAD589764 PQD589763:PQH589764 PGH589763:PGL589764 OWL589763:OWP589764 OMP589763:OMT589764 OCT589763:OCX589764 NSX589763:NTB589764 NJB589763:NJF589764 MZF589763:MZJ589764 MPJ589763:MPN589764 MFN589763:MFR589764 LVR589763:LVV589764 LLV589763:LLZ589764 LBZ589763:LCD589764 KSD589763:KSH589764 KIH589763:KIL589764 JYL589763:JYP589764 JOP589763:JOT589764 JET589763:JEX589764 IUX589763:IVB589764 ILB589763:ILF589764 IBF589763:IBJ589764 HRJ589763:HRN589764 HHN589763:HHR589764 GXR589763:GXV589764 GNV589763:GNZ589764 GDZ589763:GED589764 FUD589763:FUH589764 FKH589763:FKL589764 FAL589763:FAP589764 EQP589763:EQT589764 EGT589763:EGX589764 DWX589763:DXB589764 DNB589763:DNF589764 DDF589763:DDJ589764 CTJ589763:CTN589764 CJN589763:CJR589764 BZR589763:BZV589764 BPV589763:BPZ589764 BFZ589763:BGD589764 AWD589763:AWH589764 AMH589763:AML589764 ACL589763:ACP589764 SP589763:ST589764 IT589763:IX589764 G589763:L589764 WVF524227:WVJ524228 WLJ524227:WLN524228 WBN524227:WBR524228 VRR524227:VRV524228 VHV524227:VHZ524228 UXZ524227:UYD524228 UOD524227:UOH524228 UEH524227:UEL524228 TUL524227:TUP524228 TKP524227:TKT524228 TAT524227:TAX524228 SQX524227:SRB524228 SHB524227:SHF524228 RXF524227:RXJ524228 RNJ524227:RNN524228 RDN524227:RDR524228 QTR524227:QTV524228 QJV524227:QJZ524228 PZZ524227:QAD524228 PQD524227:PQH524228 PGH524227:PGL524228 OWL524227:OWP524228 OMP524227:OMT524228 OCT524227:OCX524228 NSX524227:NTB524228 NJB524227:NJF524228 MZF524227:MZJ524228 MPJ524227:MPN524228 MFN524227:MFR524228 LVR524227:LVV524228 LLV524227:LLZ524228 LBZ524227:LCD524228 KSD524227:KSH524228 KIH524227:KIL524228 JYL524227:JYP524228 JOP524227:JOT524228 JET524227:JEX524228 IUX524227:IVB524228 ILB524227:ILF524228 IBF524227:IBJ524228 HRJ524227:HRN524228 HHN524227:HHR524228 GXR524227:GXV524228 GNV524227:GNZ524228 GDZ524227:GED524228 FUD524227:FUH524228 FKH524227:FKL524228 FAL524227:FAP524228 EQP524227:EQT524228 EGT524227:EGX524228 DWX524227:DXB524228 DNB524227:DNF524228 DDF524227:DDJ524228 CTJ524227:CTN524228 CJN524227:CJR524228 BZR524227:BZV524228 BPV524227:BPZ524228 BFZ524227:BGD524228 AWD524227:AWH524228 AMH524227:AML524228 ACL524227:ACP524228 SP524227:ST524228 IT524227:IX524228 G524227:L524228 WVF458691:WVJ458692 WLJ458691:WLN458692 WBN458691:WBR458692 VRR458691:VRV458692 VHV458691:VHZ458692 UXZ458691:UYD458692 UOD458691:UOH458692 UEH458691:UEL458692 TUL458691:TUP458692 TKP458691:TKT458692 TAT458691:TAX458692 SQX458691:SRB458692 SHB458691:SHF458692 RXF458691:RXJ458692 RNJ458691:RNN458692 RDN458691:RDR458692 QTR458691:QTV458692 QJV458691:QJZ458692 PZZ458691:QAD458692 PQD458691:PQH458692 PGH458691:PGL458692 OWL458691:OWP458692 OMP458691:OMT458692 OCT458691:OCX458692 NSX458691:NTB458692 NJB458691:NJF458692 MZF458691:MZJ458692 MPJ458691:MPN458692 MFN458691:MFR458692 LVR458691:LVV458692 LLV458691:LLZ458692 LBZ458691:LCD458692 KSD458691:KSH458692 KIH458691:KIL458692 JYL458691:JYP458692 JOP458691:JOT458692 JET458691:JEX458692 IUX458691:IVB458692 ILB458691:ILF458692 IBF458691:IBJ458692 HRJ458691:HRN458692 HHN458691:HHR458692 GXR458691:GXV458692 GNV458691:GNZ458692 GDZ458691:GED458692 FUD458691:FUH458692 FKH458691:FKL458692 FAL458691:FAP458692 EQP458691:EQT458692 EGT458691:EGX458692 DWX458691:DXB458692 DNB458691:DNF458692 DDF458691:DDJ458692 CTJ458691:CTN458692 CJN458691:CJR458692 BZR458691:BZV458692 BPV458691:BPZ458692 BFZ458691:BGD458692 AWD458691:AWH458692 AMH458691:AML458692 ACL458691:ACP458692 SP458691:ST458692 IT458691:IX458692 G458691:L458692 WVF393155:WVJ393156 WLJ393155:WLN393156 WBN393155:WBR393156 VRR393155:VRV393156 VHV393155:VHZ393156 UXZ393155:UYD393156 UOD393155:UOH393156 UEH393155:UEL393156 TUL393155:TUP393156 TKP393155:TKT393156 TAT393155:TAX393156 SQX393155:SRB393156 SHB393155:SHF393156 RXF393155:RXJ393156 RNJ393155:RNN393156 RDN393155:RDR393156 QTR393155:QTV393156 QJV393155:QJZ393156 PZZ393155:QAD393156 PQD393155:PQH393156 PGH393155:PGL393156 OWL393155:OWP393156 OMP393155:OMT393156 OCT393155:OCX393156 NSX393155:NTB393156 NJB393155:NJF393156 MZF393155:MZJ393156 MPJ393155:MPN393156 MFN393155:MFR393156 LVR393155:LVV393156 LLV393155:LLZ393156 LBZ393155:LCD393156 KSD393155:KSH393156 KIH393155:KIL393156 JYL393155:JYP393156 JOP393155:JOT393156 JET393155:JEX393156 IUX393155:IVB393156 ILB393155:ILF393156 IBF393155:IBJ393156 HRJ393155:HRN393156 HHN393155:HHR393156 GXR393155:GXV393156 GNV393155:GNZ393156 GDZ393155:GED393156 FUD393155:FUH393156 FKH393155:FKL393156 FAL393155:FAP393156 EQP393155:EQT393156 EGT393155:EGX393156 DWX393155:DXB393156 DNB393155:DNF393156 DDF393155:DDJ393156 CTJ393155:CTN393156 CJN393155:CJR393156 BZR393155:BZV393156 BPV393155:BPZ393156 BFZ393155:BGD393156 AWD393155:AWH393156 AMH393155:AML393156 ACL393155:ACP393156 SP393155:ST393156 IT393155:IX393156 G393155:L393156 WVF327619:WVJ327620 WLJ327619:WLN327620 WBN327619:WBR327620 VRR327619:VRV327620 VHV327619:VHZ327620 UXZ327619:UYD327620 UOD327619:UOH327620 UEH327619:UEL327620 TUL327619:TUP327620 TKP327619:TKT327620 TAT327619:TAX327620 SQX327619:SRB327620 SHB327619:SHF327620 RXF327619:RXJ327620 RNJ327619:RNN327620 RDN327619:RDR327620 QTR327619:QTV327620 QJV327619:QJZ327620 PZZ327619:QAD327620 PQD327619:PQH327620 PGH327619:PGL327620 OWL327619:OWP327620 OMP327619:OMT327620 OCT327619:OCX327620 NSX327619:NTB327620 NJB327619:NJF327620 MZF327619:MZJ327620 MPJ327619:MPN327620 MFN327619:MFR327620 LVR327619:LVV327620 LLV327619:LLZ327620 LBZ327619:LCD327620 KSD327619:KSH327620 KIH327619:KIL327620 JYL327619:JYP327620 JOP327619:JOT327620 JET327619:JEX327620 IUX327619:IVB327620 ILB327619:ILF327620 IBF327619:IBJ327620 HRJ327619:HRN327620 HHN327619:HHR327620 GXR327619:GXV327620 GNV327619:GNZ327620 GDZ327619:GED327620 FUD327619:FUH327620 FKH327619:FKL327620 FAL327619:FAP327620 EQP327619:EQT327620 EGT327619:EGX327620 DWX327619:DXB327620 DNB327619:DNF327620 DDF327619:DDJ327620 CTJ327619:CTN327620 CJN327619:CJR327620 BZR327619:BZV327620 BPV327619:BPZ327620 BFZ327619:BGD327620 AWD327619:AWH327620 AMH327619:AML327620 ACL327619:ACP327620 SP327619:ST327620 IT327619:IX327620 G327619:L327620 WVF262083:WVJ262084 WLJ262083:WLN262084 WBN262083:WBR262084 VRR262083:VRV262084 VHV262083:VHZ262084 UXZ262083:UYD262084 UOD262083:UOH262084 UEH262083:UEL262084 TUL262083:TUP262084 TKP262083:TKT262084 TAT262083:TAX262084 SQX262083:SRB262084 SHB262083:SHF262084 RXF262083:RXJ262084 RNJ262083:RNN262084 RDN262083:RDR262084 QTR262083:QTV262084 QJV262083:QJZ262084 PZZ262083:QAD262084 PQD262083:PQH262084 PGH262083:PGL262084 OWL262083:OWP262084 OMP262083:OMT262084 OCT262083:OCX262084 NSX262083:NTB262084 NJB262083:NJF262084 MZF262083:MZJ262084 MPJ262083:MPN262084 MFN262083:MFR262084 LVR262083:LVV262084 LLV262083:LLZ262084 LBZ262083:LCD262084 KSD262083:KSH262084 KIH262083:KIL262084 JYL262083:JYP262084 JOP262083:JOT262084 JET262083:JEX262084 IUX262083:IVB262084 ILB262083:ILF262084 IBF262083:IBJ262084 HRJ262083:HRN262084 HHN262083:HHR262084 GXR262083:GXV262084 GNV262083:GNZ262084 GDZ262083:GED262084 FUD262083:FUH262084 FKH262083:FKL262084 FAL262083:FAP262084 EQP262083:EQT262084 EGT262083:EGX262084 DWX262083:DXB262084 DNB262083:DNF262084 DDF262083:DDJ262084 CTJ262083:CTN262084 CJN262083:CJR262084 BZR262083:BZV262084 BPV262083:BPZ262084 BFZ262083:BGD262084 AWD262083:AWH262084 AMH262083:AML262084 ACL262083:ACP262084 SP262083:ST262084 IT262083:IX262084 G262083:L262084 WVF196547:WVJ196548 WLJ196547:WLN196548 WBN196547:WBR196548 VRR196547:VRV196548 VHV196547:VHZ196548 UXZ196547:UYD196548 UOD196547:UOH196548 UEH196547:UEL196548 TUL196547:TUP196548 TKP196547:TKT196548 TAT196547:TAX196548 SQX196547:SRB196548 SHB196547:SHF196548 RXF196547:RXJ196548 RNJ196547:RNN196548 RDN196547:RDR196548 QTR196547:QTV196548 QJV196547:QJZ196548 PZZ196547:QAD196548 PQD196547:PQH196548 PGH196547:PGL196548 OWL196547:OWP196548 OMP196547:OMT196548 OCT196547:OCX196548 NSX196547:NTB196548 NJB196547:NJF196548 MZF196547:MZJ196548 MPJ196547:MPN196548 MFN196547:MFR196548 LVR196547:LVV196548 LLV196547:LLZ196548 LBZ196547:LCD196548 KSD196547:KSH196548 KIH196547:KIL196548 JYL196547:JYP196548 JOP196547:JOT196548 JET196547:JEX196548 IUX196547:IVB196548 ILB196547:ILF196548 IBF196547:IBJ196548 HRJ196547:HRN196548 HHN196547:HHR196548 GXR196547:GXV196548 GNV196547:GNZ196548 GDZ196547:GED196548 FUD196547:FUH196548 FKH196547:FKL196548 FAL196547:FAP196548 EQP196547:EQT196548 EGT196547:EGX196548 DWX196547:DXB196548 DNB196547:DNF196548 DDF196547:DDJ196548 CTJ196547:CTN196548 CJN196547:CJR196548 BZR196547:BZV196548 BPV196547:BPZ196548 BFZ196547:BGD196548 AWD196547:AWH196548 AMH196547:AML196548 ACL196547:ACP196548 SP196547:ST196548 IT196547:IX196548 G196547:L196548 WVF131011:WVJ131012 WLJ131011:WLN131012 WBN131011:WBR131012 VRR131011:VRV131012 VHV131011:VHZ131012 UXZ131011:UYD131012 UOD131011:UOH131012 UEH131011:UEL131012 TUL131011:TUP131012 TKP131011:TKT131012 TAT131011:TAX131012 SQX131011:SRB131012 SHB131011:SHF131012 RXF131011:RXJ131012 RNJ131011:RNN131012 RDN131011:RDR131012 QTR131011:QTV131012 QJV131011:QJZ131012 PZZ131011:QAD131012 PQD131011:PQH131012 PGH131011:PGL131012 OWL131011:OWP131012 OMP131011:OMT131012 OCT131011:OCX131012 NSX131011:NTB131012 NJB131011:NJF131012 MZF131011:MZJ131012 MPJ131011:MPN131012 MFN131011:MFR131012 LVR131011:LVV131012 LLV131011:LLZ131012 LBZ131011:LCD131012 KSD131011:KSH131012 KIH131011:KIL131012 JYL131011:JYP131012 JOP131011:JOT131012 JET131011:JEX131012 IUX131011:IVB131012 ILB131011:ILF131012 IBF131011:IBJ131012 HRJ131011:HRN131012 HHN131011:HHR131012 GXR131011:GXV131012 GNV131011:GNZ131012 GDZ131011:GED131012 FUD131011:FUH131012 FKH131011:FKL131012 FAL131011:FAP131012 EQP131011:EQT131012 EGT131011:EGX131012 DWX131011:DXB131012 DNB131011:DNF131012 DDF131011:DDJ131012 CTJ131011:CTN131012 CJN131011:CJR131012 BZR131011:BZV131012 BPV131011:BPZ131012 BFZ131011:BGD131012 AWD131011:AWH131012 AMH131011:AML131012 ACL131011:ACP131012 SP131011:ST131012 IT131011:IX131012 G131011:L131012 WVF65475:WVJ65476 WLJ65475:WLN65476 WBN65475:WBR65476 VRR65475:VRV65476 VHV65475:VHZ65476 UXZ65475:UYD65476 UOD65475:UOH65476 UEH65475:UEL65476 TUL65475:TUP65476 TKP65475:TKT65476 TAT65475:TAX65476 SQX65475:SRB65476 SHB65475:SHF65476 RXF65475:RXJ65476 RNJ65475:RNN65476 RDN65475:RDR65476 QTR65475:QTV65476 QJV65475:QJZ65476 PZZ65475:QAD65476 PQD65475:PQH65476 PGH65475:PGL65476 OWL65475:OWP65476 OMP65475:OMT65476 OCT65475:OCX65476 NSX65475:NTB65476 NJB65475:NJF65476 MZF65475:MZJ65476 MPJ65475:MPN65476 MFN65475:MFR65476 LVR65475:LVV65476 LLV65475:LLZ65476 LBZ65475:LCD65476 KSD65475:KSH65476 KIH65475:KIL65476 JYL65475:JYP65476 JOP65475:JOT65476 JET65475:JEX65476 IUX65475:IVB65476 ILB65475:ILF65476 IBF65475:IBJ65476 HRJ65475:HRN65476 HHN65475:HHR65476 GXR65475:GXV65476 GNV65475:GNZ65476 GDZ65475:GED65476 FUD65475:FUH65476 FKH65475:FKL65476 FAL65475:FAP65476 EQP65475:EQT65476 EGT65475:EGX65476 DWX65475:DXB65476 DNB65475:DNF65476 DDF65475:DDJ65476 CTJ65475:CTN65476 CJN65475:CJR65476 BZR65475:BZV65476 BPV65475:BPZ65476 BFZ65475:BGD65476 AWD65475:AWH65476 AMH65475:AML65476 ACL65475:ACP65476 SP65475:ST65476 IT65475:IX65476 G65475:L65476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 WWC982984:WWC983181 WMG982984:WMG983181 WCK982984:WCK983181 VSO982984:VSO983181 VIS982984:VIS983181 UYW982984:UYW983181 UPA982984:UPA983181 UFE982984:UFE983181 TVI982984:TVI983181 TLM982984:TLM983181 TBQ982984:TBQ983181 SRU982984:SRU983181 SHY982984:SHY983181 RYC982984:RYC983181 ROG982984:ROG983181 REK982984:REK983181 QUO982984:QUO983181 QKS982984:QKS983181 QAW982984:QAW983181 PRA982984:PRA983181 PHE982984:PHE983181 OXI982984:OXI983181 ONM982984:ONM983181 ODQ982984:ODQ983181 NTU982984:NTU983181 NJY982984:NJY983181 NAC982984:NAC983181 MQG982984:MQG983181 MGK982984:MGK983181 LWO982984:LWO983181 LMS982984:LMS983181 LCW982984:LCW983181 KTA982984:KTA983181 KJE982984:KJE983181 JZI982984:JZI983181 JPM982984:JPM983181 JFQ982984:JFQ983181 IVU982984:IVU983181 ILY982984:ILY983181 ICC982984:ICC983181 HSG982984:HSG983181 HIK982984:HIK983181 GYO982984:GYO983181 GOS982984:GOS983181 GEW982984:GEW983181 FVA982984:FVA983181 FLE982984:FLE983181 FBI982984:FBI983181 ERM982984:ERM983181 EHQ982984:EHQ983181 DXU982984:DXU983181 DNY982984:DNY983181 DEC982984:DEC983181 CUG982984:CUG983181 CKK982984:CKK983181 CAO982984:CAO983181 BQS982984:BQS983181 BGW982984:BGW983181 AXA982984:AXA983181 ANE982984:ANE983181 ADI982984:ADI983181 TM982984:TM983181 JQ982984:JQ983181 AI982984:AI983181 WWC917448:WWC917645 WMG917448:WMG917645 WCK917448:WCK917645 VSO917448:VSO917645 VIS917448:VIS917645 UYW917448:UYW917645 UPA917448:UPA917645 UFE917448:UFE917645 TVI917448:TVI917645 TLM917448:TLM917645 TBQ917448:TBQ917645 SRU917448:SRU917645 SHY917448:SHY917645 RYC917448:RYC917645 ROG917448:ROG917645 REK917448:REK917645 QUO917448:QUO917645 QKS917448:QKS917645 QAW917448:QAW917645 PRA917448:PRA917645 PHE917448:PHE917645 OXI917448:OXI917645 ONM917448:ONM917645 ODQ917448:ODQ917645 NTU917448:NTU917645 NJY917448:NJY917645 NAC917448:NAC917645 MQG917448:MQG917645 MGK917448:MGK917645 LWO917448:LWO917645 LMS917448:LMS917645 LCW917448:LCW917645 KTA917448:KTA917645 KJE917448:KJE917645 JZI917448:JZI917645 JPM917448:JPM917645 JFQ917448:JFQ917645 IVU917448:IVU917645 ILY917448:ILY917645 ICC917448:ICC917645 HSG917448:HSG917645 HIK917448:HIK917645 GYO917448:GYO917645 GOS917448:GOS917645 GEW917448:GEW917645 FVA917448:FVA917645 FLE917448:FLE917645 FBI917448:FBI917645 ERM917448:ERM917645 EHQ917448:EHQ917645 DXU917448:DXU917645 DNY917448:DNY917645 DEC917448:DEC917645 CUG917448:CUG917645 CKK917448:CKK917645 CAO917448:CAO917645 BQS917448:BQS917645 BGW917448:BGW917645 AXA917448:AXA917645 ANE917448:ANE917645 ADI917448:ADI917645 TM917448:TM917645 JQ917448:JQ917645 AI917448:AI917645 WWC851912:WWC852109 WMG851912:WMG852109 WCK851912:WCK852109 VSO851912:VSO852109 VIS851912:VIS852109 UYW851912:UYW852109 UPA851912:UPA852109 UFE851912:UFE852109 TVI851912:TVI852109 TLM851912:TLM852109 TBQ851912:TBQ852109 SRU851912:SRU852109 SHY851912:SHY852109 RYC851912:RYC852109 ROG851912:ROG852109 REK851912:REK852109 QUO851912:QUO852109 QKS851912:QKS852109 QAW851912:QAW852109 PRA851912:PRA852109 PHE851912:PHE852109 OXI851912:OXI852109 ONM851912:ONM852109 ODQ851912:ODQ852109 NTU851912:NTU852109 NJY851912:NJY852109 NAC851912:NAC852109 MQG851912:MQG852109 MGK851912:MGK852109 LWO851912:LWO852109 LMS851912:LMS852109 LCW851912:LCW852109 KTA851912:KTA852109 KJE851912:KJE852109 JZI851912:JZI852109 JPM851912:JPM852109 JFQ851912:JFQ852109 IVU851912:IVU852109 ILY851912:ILY852109 ICC851912:ICC852109 HSG851912:HSG852109 HIK851912:HIK852109 GYO851912:GYO852109 GOS851912:GOS852109 GEW851912:GEW852109 FVA851912:FVA852109 FLE851912:FLE852109 FBI851912:FBI852109 ERM851912:ERM852109 EHQ851912:EHQ852109 DXU851912:DXU852109 DNY851912:DNY852109 DEC851912:DEC852109 CUG851912:CUG852109 CKK851912:CKK852109 CAO851912:CAO852109 BQS851912:BQS852109 BGW851912:BGW852109 AXA851912:AXA852109 ANE851912:ANE852109 ADI851912:ADI852109 TM851912:TM852109 JQ851912:JQ852109 AI851912:AI852109 WWC786376:WWC786573 WMG786376:WMG786573 WCK786376:WCK786573 VSO786376:VSO786573 VIS786376:VIS786573 UYW786376:UYW786573 UPA786376:UPA786573 UFE786376:UFE786573 TVI786376:TVI786573 TLM786376:TLM786573 TBQ786376:TBQ786573 SRU786376:SRU786573 SHY786376:SHY786573 RYC786376:RYC786573 ROG786376:ROG786573 REK786376:REK786573 QUO786376:QUO786573 QKS786376:QKS786573 QAW786376:QAW786573 PRA786376:PRA786573 PHE786376:PHE786573 OXI786376:OXI786573 ONM786376:ONM786573 ODQ786376:ODQ786573 NTU786376:NTU786573 NJY786376:NJY786573 NAC786376:NAC786573 MQG786376:MQG786573 MGK786376:MGK786573 LWO786376:LWO786573 LMS786376:LMS786573 LCW786376:LCW786573 KTA786376:KTA786573 KJE786376:KJE786573 JZI786376:JZI786573 JPM786376:JPM786573 JFQ786376:JFQ786573 IVU786376:IVU786573 ILY786376:ILY786573 ICC786376:ICC786573 HSG786376:HSG786573 HIK786376:HIK786573 GYO786376:GYO786573 GOS786376:GOS786573 GEW786376:GEW786573 FVA786376:FVA786573 FLE786376:FLE786573 FBI786376:FBI786573 ERM786376:ERM786573 EHQ786376:EHQ786573 DXU786376:DXU786573 DNY786376:DNY786573 DEC786376:DEC786573 CUG786376:CUG786573 CKK786376:CKK786573 CAO786376:CAO786573 BQS786376:BQS786573 BGW786376:BGW786573 AXA786376:AXA786573 ANE786376:ANE786573 ADI786376:ADI786573 TM786376:TM786573 JQ786376:JQ786573 AI786376:AI786573 WWC720840:WWC721037 WMG720840:WMG721037 WCK720840:WCK721037 VSO720840:VSO721037 VIS720840:VIS721037 UYW720840:UYW721037 UPA720840:UPA721037 UFE720840:UFE721037 TVI720840:TVI721037 TLM720840:TLM721037 TBQ720840:TBQ721037 SRU720840:SRU721037 SHY720840:SHY721037 RYC720840:RYC721037 ROG720840:ROG721037 REK720840:REK721037 QUO720840:QUO721037 QKS720840:QKS721037 QAW720840:QAW721037 PRA720840:PRA721037 PHE720840:PHE721037 OXI720840:OXI721037 ONM720840:ONM721037 ODQ720840:ODQ721037 NTU720840:NTU721037 NJY720840:NJY721037 NAC720840:NAC721037 MQG720840:MQG721037 MGK720840:MGK721037 LWO720840:LWO721037 LMS720840:LMS721037 LCW720840:LCW721037 KTA720840:KTA721037 KJE720840:KJE721037 JZI720840:JZI721037 JPM720840:JPM721037 JFQ720840:JFQ721037 IVU720840:IVU721037 ILY720840:ILY721037 ICC720840:ICC721037 HSG720840:HSG721037 HIK720840:HIK721037 GYO720840:GYO721037 GOS720840:GOS721037 GEW720840:GEW721037 FVA720840:FVA721037 FLE720840:FLE721037 FBI720840:FBI721037 ERM720840:ERM721037 EHQ720840:EHQ721037 DXU720840:DXU721037 DNY720840:DNY721037 DEC720840:DEC721037 CUG720840:CUG721037 CKK720840:CKK721037 CAO720840:CAO721037 BQS720840:BQS721037 BGW720840:BGW721037 AXA720840:AXA721037 ANE720840:ANE721037 ADI720840:ADI721037 TM720840:TM721037 JQ720840:JQ721037 AI720840:AI721037 WWC655304:WWC655501 WMG655304:WMG655501 WCK655304:WCK655501 VSO655304:VSO655501 VIS655304:VIS655501 UYW655304:UYW655501 UPA655304:UPA655501 UFE655304:UFE655501 TVI655304:TVI655501 TLM655304:TLM655501 TBQ655304:TBQ655501 SRU655304:SRU655501 SHY655304:SHY655501 RYC655304:RYC655501 ROG655304:ROG655501 REK655304:REK655501 QUO655304:QUO655501 QKS655304:QKS655501 QAW655304:QAW655501 PRA655304:PRA655501 PHE655304:PHE655501 OXI655304:OXI655501 ONM655304:ONM655501 ODQ655304:ODQ655501 NTU655304:NTU655501 NJY655304:NJY655501 NAC655304:NAC655501 MQG655304:MQG655501 MGK655304:MGK655501 LWO655304:LWO655501 LMS655304:LMS655501 LCW655304:LCW655501 KTA655304:KTA655501 KJE655304:KJE655501 JZI655304:JZI655501 JPM655304:JPM655501 JFQ655304:JFQ655501 IVU655304:IVU655501 ILY655304:ILY655501 ICC655304:ICC655501 HSG655304:HSG655501 HIK655304:HIK655501 GYO655304:GYO655501 GOS655304:GOS655501 GEW655304:GEW655501 FVA655304:FVA655501 FLE655304:FLE655501 FBI655304:FBI655501 ERM655304:ERM655501 EHQ655304:EHQ655501 DXU655304:DXU655501 DNY655304:DNY655501 DEC655304:DEC655501 CUG655304:CUG655501 CKK655304:CKK655501 CAO655304:CAO655501 BQS655304:BQS655501 BGW655304:BGW655501 AXA655304:AXA655501 ANE655304:ANE655501 ADI655304:ADI655501 TM655304:TM655501 JQ655304:JQ655501 AI655304:AI655501 WWC589768:WWC589965 WMG589768:WMG589965 WCK589768:WCK589965 VSO589768:VSO589965 VIS589768:VIS589965 UYW589768:UYW589965 UPA589768:UPA589965 UFE589768:UFE589965 TVI589768:TVI589965 TLM589768:TLM589965 TBQ589768:TBQ589965 SRU589768:SRU589965 SHY589768:SHY589965 RYC589768:RYC589965 ROG589768:ROG589965 REK589768:REK589965 QUO589768:QUO589965 QKS589768:QKS589965 QAW589768:QAW589965 PRA589768:PRA589965 PHE589768:PHE589965 OXI589768:OXI589965 ONM589768:ONM589965 ODQ589768:ODQ589965 NTU589768:NTU589965 NJY589768:NJY589965 NAC589768:NAC589965 MQG589768:MQG589965 MGK589768:MGK589965 LWO589768:LWO589965 LMS589768:LMS589965 LCW589768:LCW589965 KTA589768:KTA589965 KJE589768:KJE589965 JZI589768:JZI589965 JPM589768:JPM589965 JFQ589768:JFQ589965 IVU589768:IVU589965 ILY589768:ILY589965 ICC589768:ICC589965 HSG589768:HSG589965 HIK589768:HIK589965 GYO589768:GYO589965 GOS589768:GOS589965 GEW589768:GEW589965 FVA589768:FVA589965 FLE589768:FLE589965 FBI589768:FBI589965 ERM589768:ERM589965 EHQ589768:EHQ589965 DXU589768:DXU589965 DNY589768:DNY589965 DEC589768:DEC589965 CUG589768:CUG589965 CKK589768:CKK589965 CAO589768:CAO589965 BQS589768:BQS589965 BGW589768:BGW589965 AXA589768:AXA589965 ANE589768:ANE589965 ADI589768:ADI589965 TM589768:TM589965 JQ589768:JQ589965 AI589768:AI589965 WWC524232:WWC524429 WMG524232:WMG524429 WCK524232:WCK524429 VSO524232:VSO524429 VIS524232:VIS524429 UYW524232:UYW524429 UPA524232:UPA524429 UFE524232:UFE524429 TVI524232:TVI524429 TLM524232:TLM524429 TBQ524232:TBQ524429 SRU524232:SRU524429 SHY524232:SHY524429 RYC524232:RYC524429 ROG524232:ROG524429 REK524232:REK524429 QUO524232:QUO524429 QKS524232:QKS524429 QAW524232:QAW524429 PRA524232:PRA524429 PHE524232:PHE524429 OXI524232:OXI524429 ONM524232:ONM524429 ODQ524232:ODQ524429 NTU524232:NTU524429 NJY524232:NJY524429 NAC524232:NAC524429 MQG524232:MQG524429 MGK524232:MGK524429 LWO524232:LWO524429 LMS524232:LMS524429 LCW524232:LCW524429 KTA524232:KTA524429 KJE524232:KJE524429 JZI524232:JZI524429 JPM524232:JPM524429 JFQ524232:JFQ524429 IVU524232:IVU524429 ILY524232:ILY524429 ICC524232:ICC524429 HSG524232:HSG524429 HIK524232:HIK524429 GYO524232:GYO524429 GOS524232:GOS524429 GEW524232:GEW524429 FVA524232:FVA524429 FLE524232:FLE524429 FBI524232:FBI524429 ERM524232:ERM524429 EHQ524232:EHQ524429 DXU524232:DXU524429 DNY524232:DNY524429 DEC524232:DEC524429 CUG524232:CUG524429 CKK524232:CKK524429 CAO524232:CAO524429 BQS524232:BQS524429 BGW524232:BGW524429 AXA524232:AXA524429 ANE524232:ANE524429 ADI524232:ADI524429 TM524232:TM524429 JQ524232:JQ524429 AI524232:AI524429 WWC458696:WWC458893 WMG458696:WMG458893 WCK458696:WCK458893 VSO458696:VSO458893 VIS458696:VIS458893 UYW458696:UYW458893 UPA458696:UPA458893 UFE458696:UFE458893 TVI458696:TVI458893 TLM458696:TLM458893 TBQ458696:TBQ458893 SRU458696:SRU458893 SHY458696:SHY458893 RYC458696:RYC458893 ROG458696:ROG458893 REK458696:REK458893 QUO458696:QUO458893 QKS458696:QKS458893 QAW458696:QAW458893 PRA458696:PRA458893 PHE458696:PHE458893 OXI458696:OXI458893 ONM458696:ONM458893 ODQ458696:ODQ458893 NTU458696:NTU458893 NJY458696:NJY458893 NAC458696:NAC458893 MQG458696:MQG458893 MGK458696:MGK458893 LWO458696:LWO458893 LMS458696:LMS458893 LCW458696:LCW458893 KTA458696:KTA458893 KJE458696:KJE458893 JZI458696:JZI458893 JPM458696:JPM458893 JFQ458696:JFQ458893 IVU458696:IVU458893 ILY458696:ILY458893 ICC458696:ICC458893 HSG458696:HSG458893 HIK458696:HIK458893 GYO458696:GYO458893 GOS458696:GOS458893 GEW458696:GEW458893 FVA458696:FVA458893 FLE458696:FLE458893 FBI458696:FBI458893 ERM458696:ERM458893 EHQ458696:EHQ458893 DXU458696:DXU458893 DNY458696:DNY458893 DEC458696:DEC458893 CUG458696:CUG458893 CKK458696:CKK458893 CAO458696:CAO458893 BQS458696:BQS458893 BGW458696:BGW458893 AXA458696:AXA458893 ANE458696:ANE458893 ADI458696:ADI458893 TM458696:TM458893 JQ458696:JQ458893 AI458696:AI458893 WWC393160:WWC393357 WMG393160:WMG393357 WCK393160:WCK393357 VSO393160:VSO393357 VIS393160:VIS393357 UYW393160:UYW393357 UPA393160:UPA393357 UFE393160:UFE393357 TVI393160:TVI393357 TLM393160:TLM393357 TBQ393160:TBQ393357 SRU393160:SRU393357 SHY393160:SHY393357 RYC393160:RYC393357 ROG393160:ROG393357 REK393160:REK393357 QUO393160:QUO393357 QKS393160:QKS393357 QAW393160:QAW393357 PRA393160:PRA393357 PHE393160:PHE393357 OXI393160:OXI393357 ONM393160:ONM393357 ODQ393160:ODQ393357 NTU393160:NTU393357 NJY393160:NJY393357 NAC393160:NAC393357 MQG393160:MQG393357 MGK393160:MGK393357 LWO393160:LWO393357 LMS393160:LMS393357 LCW393160:LCW393357 KTA393160:KTA393357 KJE393160:KJE393357 JZI393160:JZI393357 JPM393160:JPM393357 JFQ393160:JFQ393357 IVU393160:IVU393357 ILY393160:ILY393357 ICC393160:ICC393357 HSG393160:HSG393357 HIK393160:HIK393357 GYO393160:GYO393357 GOS393160:GOS393357 GEW393160:GEW393357 FVA393160:FVA393357 FLE393160:FLE393357 FBI393160:FBI393357 ERM393160:ERM393357 EHQ393160:EHQ393357 DXU393160:DXU393357 DNY393160:DNY393357 DEC393160:DEC393357 CUG393160:CUG393357 CKK393160:CKK393357 CAO393160:CAO393357 BQS393160:BQS393357 BGW393160:BGW393357 AXA393160:AXA393357 ANE393160:ANE393357 ADI393160:ADI393357 TM393160:TM393357 JQ393160:JQ393357 AI393160:AI393357 WWC327624:WWC327821 WMG327624:WMG327821 WCK327624:WCK327821 VSO327624:VSO327821 VIS327624:VIS327821 UYW327624:UYW327821 UPA327624:UPA327821 UFE327624:UFE327821 TVI327624:TVI327821 TLM327624:TLM327821 TBQ327624:TBQ327821 SRU327624:SRU327821 SHY327624:SHY327821 RYC327624:RYC327821 ROG327624:ROG327821 REK327624:REK327821 QUO327624:QUO327821 QKS327624:QKS327821 QAW327624:QAW327821 PRA327624:PRA327821 PHE327624:PHE327821 OXI327624:OXI327821 ONM327624:ONM327821 ODQ327624:ODQ327821 NTU327624:NTU327821 NJY327624:NJY327821 NAC327624:NAC327821 MQG327624:MQG327821 MGK327624:MGK327821 LWO327624:LWO327821 LMS327624:LMS327821 LCW327624:LCW327821 KTA327624:KTA327821 KJE327624:KJE327821 JZI327624:JZI327821 JPM327624:JPM327821 JFQ327624:JFQ327821 IVU327624:IVU327821 ILY327624:ILY327821 ICC327624:ICC327821 HSG327624:HSG327821 HIK327624:HIK327821 GYO327624:GYO327821 GOS327624:GOS327821 GEW327624:GEW327821 FVA327624:FVA327821 FLE327624:FLE327821 FBI327624:FBI327821 ERM327624:ERM327821 EHQ327624:EHQ327821 DXU327624:DXU327821 DNY327624:DNY327821 DEC327624:DEC327821 CUG327624:CUG327821 CKK327624:CKK327821 CAO327624:CAO327821 BQS327624:BQS327821 BGW327624:BGW327821 AXA327624:AXA327821 ANE327624:ANE327821 ADI327624:ADI327821 TM327624:TM327821 JQ327624:JQ327821 AI327624:AI327821 WWC262088:WWC262285 WMG262088:WMG262285 WCK262088:WCK262285 VSO262088:VSO262285 VIS262088:VIS262285 UYW262088:UYW262285 UPA262088:UPA262285 UFE262088:UFE262285 TVI262088:TVI262285 TLM262088:TLM262285 TBQ262088:TBQ262285 SRU262088:SRU262285 SHY262088:SHY262285 RYC262088:RYC262285 ROG262088:ROG262285 REK262088:REK262285 QUO262088:QUO262285 QKS262088:QKS262285 QAW262088:QAW262285 PRA262088:PRA262285 PHE262088:PHE262285 OXI262088:OXI262285 ONM262088:ONM262285 ODQ262088:ODQ262285 NTU262088:NTU262285 NJY262088:NJY262285 NAC262088:NAC262285 MQG262088:MQG262285 MGK262088:MGK262285 LWO262088:LWO262285 LMS262088:LMS262285 LCW262088:LCW262285 KTA262088:KTA262285 KJE262088:KJE262285 JZI262088:JZI262285 JPM262088:JPM262285 JFQ262088:JFQ262285 IVU262088:IVU262285 ILY262088:ILY262285 ICC262088:ICC262285 HSG262088:HSG262285 HIK262088:HIK262285 GYO262088:GYO262285 GOS262088:GOS262285 GEW262088:GEW262285 FVA262088:FVA262285 FLE262088:FLE262285 FBI262088:FBI262285 ERM262088:ERM262285 EHQ262088:EHQ262285 DXU262088:DXU262285 DNY262088:DNY262285 DEC262088:DEC262285 CUG262088:CUG262285 CKK262088:CKK262285 CAO262088:CAO262285 BQS262088:BQS262285 BGW262088:BGW262285 AXA262088:AXA262285 ANE262088:ANE262285 ADI262088:ADI262285 TM262088:TM262285 JQ262088:JQ262285 AI262088:AI262285 WWC196552:WWC196749 WMG196552:WMG196749 WCK196552:WCK196749 VSO196552:VSO196749 VIS196552:VIS196749 UYW196552:UYW196749 UPA196552:UPA196749 UFE196552:UFE196749 TVI196552:TVI196749 TLM196552:TLM196749 TBQ196552:TBQ196749 SRU196552:SRU196749 SHY196552:SHY196749 RYC196552:RYC196749 ROG196552:ROG196749 REK196552:REK196749 QUO196552:QUO196749 QKS196552:QKS196749 QAW196552:QAW196749 PRA196552:PRA196749 PHE196552:PHE196749 OXI196552:OXI196749 ONM196552:ONM196749 ODQ196552:ODQ196749 NTU196552:NTU196749 NJY196552:NJY196749 NAC196552:NAC196749 MQG196552:MQG196749 MGK196552:MGK196749 LWO196552:LWO196749 LMS196552:LMS196749 LCW196552:LCW196749 KTA196552:KTA196749 KJE196552:KJE196749 JZI196552:JZI196749 JPM196552:JPM196749 JFQ196552:JFQ196749 IVU196552:IVU196749 ILY196552:ILY196749 ICC196552:ICC196749 HSG196552:HSG196749 HIK196552:HIK196749 GYO196552:GYO196749 GOS196552:GOS196749 GEW196552:GEW196749 FVA196552:FVA196749 FLE196552:FLE196749 FBI196552:FBI196749 ERM196552:ERM196749 EHQ196552:EHQ196749 DXU196552:DXU196749 DNY196552:DNY196749 DEC196552:DEC196749 CUG196552:CUG196749 CKK196552:CKK196749 CAO196552:CAO196749 BQS196552:BQS196749 BGW196552:BGW196749 AXA196552:AXA196749 ANE196552:ANE196749 ADI196552:ADI196749 TM196552:TM196749 JQ196552:JQ196749 AI196552:AI196749 WWC131016:WWC131213 WMG131016:WMG131213 WCK131016:WCK131213 VSO131016:VSO131213 VIS131016:VIS131213 UYW131016:UYW131213 UPA131016:UPA131213 UFE131016:UFE131213 TVI131016:TVI131213 TLM131016:TLM131213 TBQ131016:TBQ131213 SRU131016:SRU131213 SHY131016:SHY131213 RYC131016:RYC131213 ROG131016:ROG131213 REK131016:REK131213 QUO131016:QUO131213 QKS131016:QKS131213 QAW131016:QAW131213 PRA131016:PRA131213 PHE131016:PHE131213 OXI131016:OXI131213 ONM131016:ONM131213 ODQ131016:ODQ131213 NTU131016:NTU131213 NJY131016:NJY131213 NAC131016:NAC131213 MQG131016:MQG131213 MGK131016:MGK131213 LWO131016:LWO131213 LMS131016:LMS131213 LCW131016:LCW131213 KTA131016:KTA131213 KJE131016:KJE131213 JZI131016:JZI131213 JPM131016:JPM131213 JFQ131016:JFQ131213 IVU131016:IVU131213 ILY131016:ILY131213 ICC131016:ICC131213 HSG131016:HSG131213 HIK131016:HIK131213 GYO131016:GYO131213 GOS131016:GOS131213 GEW131016:GEW131213 FVA131016:FVA131213 FLE131016:FLE131213 FBI131016:FBI131213 ERM131016:ERM131213 EHQ131016:EHQ131213 DXU131016:DXU131213 DNY131016:DNY131213 DEC131016:DEC131213 CUG131016:CUG131213 CKK131016:CKK131213 CAO131016:CAO131213 BQS131016:BQS131213 BGW131016:BGW131213 AXA131016:AXA131213 ANE131016:ANE131213 ADI131016:ADI131213 TM131016:TM131213 JQ131016:JQ131213 AI131016:AI131213 WWC65480:WWC65677 WMG65480:WMG65677 WCK65480:WCK65677 VSO65480:VSO65677 VIS65480:VIS65677 UYW65480:UYW65677 UPA65480:UPA65677 UFE65480:UFE65677 TVI65480:TVI65677 TLM65480:TLM65677 TBQ65480:TBQ65677 SRU65480:SRU65677 SHY65480:SHY65677 RYC65480:RYC65677 ROG65480:ROG65677 REK65480:REK65677 QUO65480:QUO65677 QKS65480:QKS65677 QAW65480:QAW65677 PRA65480:PRA65677 PHE65480:PHE65677 OXI65480:OXI65677 ONM65480:ONM65677 ODQ65480:ODQ65677 NTU65480:NTU65677 NJY65480:NJY65677 NAC65480:NAC65677 MQG65480:MQG65677 MGK65480:MGK65677 LWO65480:LWO65677 LMS65480:LMS65677 LCW65480:LCW65677 KTA65480:KTA65677 KJE65480:KJE65677 JZI65480:JZI65677 JPM65480:JPM65677 JFQ65480:JFQ65677 IVU65480:IVU65677 ILY65480:ILY65677 ICC65480:ICC65677 HSG65480:HSG65677 HIK65480:HIK65677 GYO65480:GYO65677 GOS65480:GOS65677 GEW65480:GEW65677 FVA65480:FVA65677 FLE65480:FLE65677 FBI65480:FBI65677 ERM65480:ERM65677 EHQ65480:EHQ65677 DXU65480:DXU65677 DNY65480:DNY65677 DEC65480:DEC65677 CUG65480:CUG65677 CKK65480:CKK65677 CAO65480:CAO65677 BQS65480:BQS65677 BGW65480:BGW65677 AXA65480:AXA65677 ANE65480:ANE65677 ADI65480:ADI65677 TM65480:TM65677 JQ65480:JQ65677 AI65480:AI65677 ERM9:ERM141 Z9:AA930 AN9:AN930 G9:N930 WWE9:WWE383 WMI9:WMI383 WCM9:WCM383 VSQ9:VSQ383 VIU9:VIU383 UYY9:UYY383 UPC9:UPC383 UFG9:UFG383 TVK9:TVK383 TLO9:TLO383 TBS9:TBS383 SRW9:SRW383 SIA9:SIA383 RYE9:RYE383 ROI9:ROI383 REM9:REM383 QUQ9:QUQ383 QKU9:QKU383 QAY9:QAY383 PRC9:PRC383 PHG9:PHG383 OXK9:OXK383 ONO9:ONO383 ODS9:ODS383 NTW9:NTW383 NKA9:NKA383 NAE9:NAE383 MQI9:MQI383 MGM9:MGM383 LWQ9:LWQ383 LMU9:LMU383 LCY9:LCY383 KTC9:KTC383 KJG9:KJG383 JZK9:JZK383 JPO9:JPO383 JFS9:JFS383 IVW9:IVW383 IMA9:IMA383 ICE9:ICE383 HSI9:HSI383 HIM9:HIM383 GYQ9:GYQ383 GOU9:GOU383 GEY9:GEY383 FVC9:FVC383 FLG9:FLG383 FBK9:FBK383 ERO9:ERO383 EHS9:EHS383 DXW9:DXW383 DOA9:DOA383 DEE9:DEE383 CUI9:CUI383 CKM9:CKM383 CAQ9:CAQ383 BQU9:BQU383 BGY9:BGY383 AXC9:AXC383 ANG9:ANG383 ADK9:ADK383 TO9:TO383 JS9:JS383 EHQ9:EHQ141 DXU9:DXU141 DNY9:DNY141 DEC9:DEC141 CUG9:CUG141 CKK9:CKK141 CAO9:CAO141 BQS9:BQS141 BGW9:BGW141 AXA9:AXA141 ANE9:ANE141 ADI9:ADI141 TM9:TM141 JQ9:JQ141 WVE9:WVN230 WLI9:WLR230 WBM9:WBV230 VRQ9:VRZ230 VHU9:VID230 UXY9:UYH230 UOC9:UOL230 UEG9:UEP230 TUK9:TUT230 TKO9:TKX230 TAS9:TBB230 SQW9:SRF230 SHA9:SHJ230 RXE9:RXN230 RNI9:RNR230 RDM9:RDV230 QTQ9:QTZ230 QJU9:QKD230 PZY9:QAH230 PQC9:PQL230 PGG9:PGP230 OWK9:OWT230 OMO9:OMX230 OCS9:ODB230 NSW9:NTF230 NJA9:NJJ230 MZE9:MZN230 MPI9:MPR230 MFM9:MFV230 LVQ9:LVZ230 LLU9:LMD230 LBY9:LCH230 KSC9:KSL230 KIG9:KIP230 JYK9:JYT230 JOO9:JOX230 JES9:JFB230 IUW9:IVF230 ILA9:ILJ230 IBE9:IBN230 HRI9:HRR230 HHM9:HHV230 GXQ9:GXZ230 GNU9:GOD230 GDY9:GEH230 FUC9:FUL230 FKG9:FKP230 FAK9:FAT230 EQO9:EQX230 EGS9:EHB230 DWW9:DXF230 DNA9:DNJ230 DDE9:DDN230 CTI9:CTR230 CJM9:CJV230 BZQ9:BZZ230 BPU9:BQD230 BFY9:BGH230 AWC9:AWL230 AMG9:AMP230 ACK9:ACT230 SO9:SX230 IS9:JB230 WWC9:WWC141 WMG9:WMG141 WCK9:WCK141 VSO9:VSO141 VIS9:VIS141 UYW9:UYW141 UPA9:UPA141 UFE9:UFE141 TVI9:TVI141 TLM9:TLM141 TBQ9:TBQ141 SRU9:SRU141 SHY9:SHY141 RYC9:RYC141 ROG9:ROG141 REK9:REK141 QUO9:QUO141 QKS9:QKS141 QAW9:QAW141 PRA9:PRA141 PHE9:PHE141 OXI9:OXI141 ONM9:ONM141 ODQ9:ODQ141 NTU9:NTU141 NJY9:NJY141 NAC9:NAC141 MQG9:MQG141 MGK9:MGK141 LWO9:LWO141 LMS9:LMS141 LCW9:LCW141 KTA9:KTA141 KJE9:KJE141 JZI9:JZI141 JPM9:JPM141 JFQ9:JFQ141 IVU9:IVU141 ILY9:ILY141 ICC9:ICC141 HSG9:HSG141 HIK9:HIK141 GYO9:GYO141 GOS9:GOS141 GEW9:GEW141 FVA9:FVA141 FLE9:FLE141 FBI9:FBI141 AI9:AI930</xm:sqref>
        </x14:dataValidation>
        <x14:dataValidation type="list" allowBlank="1" showInputMessage="1" showErrorMessage="1" xr:uid="{00000000-0002-0000-0000-000003000000}">
          <x14:formula1>
            <xm:f>Bases!$I$2:$I$4</xm:f>
          </x14:formula1>
          <xm:sqref>WVZ982984 WMD982984 WCH982984 VSL982984 VIP982984 UYT982984 UOX982984 UFB982984 TVF982984 TLJ982984 TBN982984 SRR982984 SHV982984 RXZ982984 ROD982984 REH982984 QUL982984 QKP982984 QAT982984 PQX982984 PHB982984 OXF982984 ONJ982984 ODN982984 NTR982984 NJV982984 MZZ982984 MQD982984 MGH982984 LWL982984 LMP982984 LCT982984 KSX982984 KJB982984 JZF982984 JPJ982984 JFN982984 IVR982984 ILV982984 IBZ982984 HSD982984 HIH982984 GYL982984 GOP982984 GET982984 FUX982984 FLB982984 FBF982984 ERJ982984 EHN982984 DXR982984 DNV982984 DDZ982984 CUD982984 CKH982984 CAL982984 BQP982984 BGT982984 AWX982984 ANB982984 ADF982984 TJ982984 JN982984 AF982984 WVZ917448 WMD917448 WCH917448 VSL917448 VIP917448 UYT917448 UOX917448 UFB917448 TVF917448 TLJ917448 TBN917448 SRR917448 SHV917448 RXZ917448 ROD917448 REH917448 QUL917448 QKP917448 QAT917448 PQX917448 PHB917448 OXF917448 ONJ917448 ODN917448 NTR917448 NJV917448 MZZ917448 MQD917448 MGH917448 LWL917448 LMP917448 LCT917448 KSX917448 KJB917448 JZF917448 JPJ917448 JFN917448 IVR917448 ILV917448 IBZ917448 HSD917448 HIH917448 GYL917448 GOP917448 GET917448 FUX917448 FLB917448 FBF917448 ERJ917448 EHN917448 DXR917448 DNV917448 DDZ917448 CUD917448 CKH917448 CAL917448 BQP917448 BGT917448 AWX917448 ANB917448 ADF917448 TJ917448 JN917448 AF917448 WVZ851912 WMD851912 WCH851912 VSL851912 VIP851912 UYT851912 UOX851912 UFB851912 TVF851912 TLJ851912 TBN851912 SRR851912 SHV851912 RXZ851912 ROD851912 REH851912 QUL851912 QKP851912 QAT851912 PQX851912 PHB851912 OXF851912 ONJ851912 ODN851912 NTR851912 NJV851912 MZZ851912 MQD851912 MGH851912 LWL851912 LMP851912 LCT851912 KSX851912 KJB851912 JZF851912 JPJ851912 JFN851912 IVR851912 ILV851912 IBZ851912 HSD851912 HIH851912 GYL851912 GOP851912 GET851912 FUX851912 FLB851912 FBF851912 ERJ851912 EHN851912 DXR851912 DNV851912 DDZ851912 CUD851912 CKH851912 CAL851912 BQP851912 BGT851912 AWX851912 ANB851912 ADF851912 TJ851912 JN851912 AF851912 WVZ786376 WMD786376 WCH786376 VSL786376 VIP786376 UYT786376 UOX786376 UFB786376 TVF786376 TLJ786376 TBN786376 SRR786376 SHV786376 RXZ786376 ROD786376 REH786376 QUL786376 QKP786376 QAT786376 PQX786376 PHB786376 OXF786376 ONJ786376 ODN786376 NTR786376 NJV786376 MZZ786376 MQD786376 MGH786376 LWL786376 LMP786376 LCT786376 KSX786376 KJB786376 JZF786376 JPJ786376 JFN786376 IVR786376 ILV786376 IBZ786376 HSD786376 HIH786376 GYL786376 GOP786376 GET786376 FUX786376 FLB786376 FBF786376 ERJ786376 EHN786376 DXR786376 DNV786376 DDZ786376 CUD786376 CKH786376 CAL786376 BQP786376 BGT786376 AWX786376 ANB786376 ADF786376 TJ786376 JN786376 AF786376 WVZ720840 WMD720840 WCH720840 VSL720840 VIP720840 UYT720840 UOX720840 UFB720840 TVF720840 TLJ720840 TBN720840 SRR720840 SHV720840 RXZ720840 ROD720840 REH720840 QUL720840 QKP720840 QAT720840 PQX720840 PHB720840 OXF720840 ONJ720840 ODN720840 NTR720840 NJV720840 MZZ720840 MQD720840 MGH720840 LWL720840 LMP720840 LCT720840 KSX720840 KJB720840 JZF720840 JPJ720840 JFN720840 IVR720840 ILV720840 IBZ720840 HSD720840 HIH720840 GYL720840 GOP720840 GET720840 FUX720840 FLB720840 FBF720840 ERJ720840 EHN720840 DXR720840 DNV720840 DDZ720840 CUD720840 CKH720840 CAL720840 BQP720840 BGT720840 AWX720840 ANB720840 ADF720840 TJ720840 JN720840 AF720840 WVZ655304 WMD655304 WCH655304 VSL655304 VIP655304 UYT655304 UOX655304 UFB655304 TVF655304 TLJ655304 TBN655304 SRR655304 SHV655304 RXZ655304 ROD655304 REH655304 QUL655304 QKP655304 QAT655304 PQX655304 PHB655304 OXF655304 ONJ655304 ODN655304 NTR655304 NJV655304 MZZ655304 MQD655304 MGH655304 LWL655304 LMP655304 LCT655304 KSX655304 KJB655304 JZF655304 JPJ655304 JFN655304 IVR655304 ILV655304 IBZ655304 HSD655304 HIH655304 GYL655304 GOP655304 GET655304 FUX655304 FLB655304 FBF655304 ERJ655304 EHN655304 DXR655304 DNV655304 DDZ655304 CUD655304 CKH655304 CAL655304 BQP655304 BGT655304 AWX655304 ANB655304 ADF655304 TJ655304 JN655304 AF655304 WVZ589768 WMD589768 WCH589768 VSL589768 VIP589768 UYT589768 UOX589768 UFB589768 TVF589768 TLJ589768 TBN589768 SRR589768 SHV589768 RXZ589768 ROD589768 REH589768 QUL589768 QKP589768 QAT589768 PQX589768 PHB589768 OXF589768 ONJ589768 ODN589768 NTR589768 NJV589768 MZZ589768 MQD589768 MGH589768 LWL589768 LMP589768 LCT589768 KSX589768 KJB589768 JZF589768 JPJ589768 JFN589768 IVR589768 ILV589768 IBZ589768 HSD589768 HIH589768 GYL589768 GOP589768 GET589768 FUX589768 FLB589768 FBF589768 ERJ589768 EHN589768 DXR589768 DNV589768 DDZ589768 CUD589768 CKH589768 CAL589768 BQP589768 BGT589768 AWX589768 ANB589768 ADF589768 TJ589768 JN589768 AF589768 WVZ524232 WMD524232 WCH524232 VSL524232 VIP524232 UYT524232 UOX524232 UFB524232 TVF524232 TLJ524232 TBN524232 SRR524232 SHV524232 RXZ524232 ROD524232 REH524232 QUL524232 QKP524232 QAT524232 PQX524232 PHB524232 OXF524232 ONJ524232 ODN524232 NTR524232 NJV524232 MZZ524232 MQD524232 MGH524232 LWL524232 LMP524232 LCT524232 KSX524232 KJB524232 JZF524232 JPJ524232 JFN524232 IVR524232 ILV524232 IBZ524232 HSD524232 HIH524232 GYL524232 GOP524232 GET524232 FUX524232 FLB524232 FBF524232 ERJ524232 EHN524232 DXR524232 DNV524232 DDZ524232 CUD524232 CKH524232 CAL524232 BQP524232 BGT524232 AWX524232 ANB524232 ADF524232 TJ524232 JN524232 AF524232 WVZ458696 WMD458696 WCH458696 VSL458696 VIP458696 UYT458696 UOX458696 UFB458696 TVF458696 TLJ458696 TBN458696 SRR458696 SHV458696 RXZ458696 ROD458696 REH458696 QUL458696 QKP458696 QAT458696 PQX458696 PHB458696 OXF458696 ONJ458696 ODN458696 NTR458696 NJV458696 MZZ458696 MQD458696 MGH458696 LWL458696 LMP458696 LCT458696 KSX458696 KJB458696 JZF458696 JPJ458696 JFN458696 IVR458696 ILV458696 IBZ458696 HSD458696 HIH458696 GYL458696 GOP458696 GET458696 FUX458696 FLB458696 FBF458696 ERJ458696 EHN458696 DXR458696 DNV458696 DDZ458696 CUD458696 CKH458696 CAL458696 BQP458696 BGT458696 AWX458696 ANB458696 ADF458696 TJ458696 JN458696 AF458696 WVZ393160 WMD393160 WCH393160 VSL393160 VIP393160 UYT393160 UOX393160 UFB393160 TVF393160 TLJ393160 TBN393160 SRR393160 SHV393160 RXZ393160 ROD393160 REH393160 QUL393160 QKP393160 QAT393160 PQX393160 PHB393160 OXF393160 ONJ393160 ODN393160 NTR393160 NJV393160 MZZ393160 MQD393160 MGH393160 LWL393160 LMP393160 LCT393160 KSX393160 KJB393160 JZF393160 JPJ393160 JFN393160 IVR393160 ILV393160 IBZ393160 HSD393160 HIH393160 GYL393160 GOP393160 GET393160 FUX393160 FLB393160 FBF393160 ERJ393160 EHN393160 DXR393160 DNV393160 DDZ393160 CUD393160 CKH393160 CAL393160 BQP393160 BGT393160 AWX393160 ANB393160 ADF393160 TJ393160 JN393160 AF393160 WVZ327624 WMD327624 WCH327624 VSL327624 VIP327624 UYT327624 UOX327624 UFB327624 TVF327624 TLJ327624 TBN327624 SRR327624 SHV327624 RXZ327624 ROD327624 REH327624 QUL327624 QKP327624 QAT327624 PQX327624 PHB327624 OXF327624 ONJ327624 ODN327624 NTR327624 NJV327624 MZZ327624 MQD327624 MGH327624 LWL327624 LMP327624 LCT327624 KSX327624 KJB327624 JZF327624 JPJ327624 JFN327624 IVR327624 ILV327624 IBZ327624 HSD327624 HIH327624 GYL327624 GOP327624 GET327624 FUX327624 FLB327624 FBF327624 ERJ327624 EHN327624 DXR327624 DNV327624 DDZ327624 CUD327624 CKH327624 CAL327624 BQP327624 BGT327624 AWX327624 ANB327624 ADF327624 TJ327624 JN327624 AF327624 WVZ262088 WMD262088 WCH262088 VSL262088 VIP262088 UYT262088 UOX262088 UFB262088 TVF262088 TLJ262088 TBN262088 SRR262088 SHV262088 RXZ262088 ROD262088 REH262088 QUL262088 QKP262088 QAT262088 PQX262088 PHB262088 OXF262088 ONJ262088 ODN262088 NTR262088 NJV262088 MZZ262088 MQD262088 MGH262088 LWL262088 LMP262088 LCT262088 KSX262088 KJB262088 JZF262088 JPJ262088 JFN262088 IVR262088 ILV262088 IBZ262088 HSD262088 HIH262088 GYL262088 GOP262088 GET262088 FUX262088 FLB262088 FBF262088 ERJ262088 EHN262088 DXR262088 DNV262088 DDZ262088 CUD262088 CKH262088 CAL262088 BQP262088 BGT262088 AWX262088 ANB262088 ADF262088 TJ262088 JN262088 AF262088 WVZ196552 WMD196552 WCH196552 VSL196552 VIP196552 UYT196552 UOX196552 UFB196552 TVF196552 TLJ196552 TBN196552 SRR196552 SHV196552 RXZ196552 ROD196552 REH196552 QUL196552 QKP196552 QAT196552 PQX196552 PHB196552 OXF196552 ONJ196552 ODN196552 NTR196552 NJV196552 MZZ196552 MQD196552 MGH196552 LWL196552 LMP196552 LCT196552 KSX196552 KJB196552 JZF196552 JPJ196552 JFN196552 IVR196552 ILV196552 IBZ196552 HSD196552 HIH196552 GYL196552 GOP196552 GET196552 FUX196552 FLB196552 FBF196552 ERJ196552 EHN196552 DXR196552 DNV196552 DDZ196552 CUD196552 CKH196552 CAL196552 BQP196552 BGT196552 AWX196552 ANB196552 ADF196552 TJ196552 JN196552 AF196552 WVZ131016 WMD131016 WCH131016 VSL131016 VIP131016 UYT131016 UOX131016 UFB131016 TVF131016 TLJ131016 TBN131016 SRR131016 SHV131016 RXZ131016 ROD131016 REH131016 QUL131016 QKP131016 QAT131016 PQX131016 PHB131016 OXF131016 ONJ131016 ODN131016 NTR131016 NJV131016 MZZ131016 MQD131016 MGH131016 LWL131016 LMP131016 LCT131016 KSX131016 KJB131016 JZF131016 JPJ131016 JFN131016 IVR131016 ILV131016 IBZ131016 HSD131016 HIH131016 GYL131016 GOP131016 GET131016 FUX131016 FLB131016 FBF131016 ERJ131016 EHN131016 DXR131016 DNV131016 DDZ131016 CUD131016 CKH131016 CAL131016 BQP131016 BGT131016 AWX131016 ANB131016 ADF131016 TJ131016 JN131016 AF131016 WVZ65480 WMD65480 WCH65480 VSL65480 VIP65480 UYT65480 UOX65480 UFB65480 TVF65480 TLJ65480 TBN65480 SRR65480 SHV65480 RXZ65480 ROD65480 REH65480 QUL65480 QKP65480 QAT65480 PQX65480 PHB65480 OXF65480 ONJ65480 ODN65480 NTR65480 NJV65480 MZZ65480 MQD65480 MGH65480 LWL65480 LMP65480 LCT65480 KSX65480 KJB65480 JZF65480 JPJ65480 JFN65480 IVR65480 ILV65480 IBZ65480 HSD65480 HIH65480 GYL65480 GOP65480 GET65480 FUX65480 FLB65480 FBF65480 ERJ65480 EHN65480 DXR65480 DNV65480 DDZ65480 CUD65480 CKH65480 CAL65480 BQP65480 BGT65480 AWX65480 ANB65480 ADF65480 TJ65480 JN65480 AF65480 AF9:AF930</xm:sqref>
        </x14:dataValidation>
        <x14:dataValidation type="list" allowBlank="1" showInputMessage="1" showErrorMessage="1" xr:uid="{00000000-0002-0000-0000-000004000000}">
          <x14:formula1>
            <xm:f>Bases!$K$2:$K$3</xm:f>
          </x14:formula1>
          <xm:sqref>WCP983150:WCP983153 VST983150:VST983153 VIX983150:VIX983153 UZB983150:UZB983153 UPF983150:UPF983153 UFJ983150:UFJ983153 TVN983150:TVN983153 TLR983150:TLR983153 TBV983150:TBV983153 SRZ983150:SRZ983153 SID983150:SID983153 RYH983150:RYH983153 ROL983150:ROL983153 REP983150:REP983153 QUT983150:QUT983153 QKX983150:QKX983153 QBB983150:QBB983153 PRF983150:PRF983153 PHJ983150:PHJ983153 OXN983150:OXN983153 ONR983150:ONR983153 ODV983150:ODV983153 NTZ983150:NTZ983153 NKD983150:NKD983153 NAH983150:NAH983153 MQL983150:MQL983153 MGP983150:MGP983153 LWT983150:LWT983153 LMX983150:LMX983153 LDB983150:LDB983153 KTF983150:KTF983153 KJJ983150:KJJ983153 JZN983150:JZN983153 JPR983150:JPR983153 JFV983150:JFV983153 IVZ983150:IVZ983153 IMD983150:IMD983153 ICH983150:ICH983153 HSL983150:HSL983153 HIP983150:HIP983153 GYT983150:GYT983153 GOX983150:GOX983153 GFB983150:GFB983153 FVF983150:FVF983153 FLJ983150:FLJ983153 FBN983150:FBN983153 ERR983150:ERR983153 EHV983150:EHV983153 DXZ983150:DXZ983153 DOD983150:DOD983153 DEH983150:DEH983153 CUL983150:CUL983153 CKP983150:CKP983153 CAT983150:CAT983153 BQX983150:BQX983153 BHB983150:BHB983153 AXF983150:AXF983153 ANJ983150:ANJ983153 ADN983150:ADN983153 TR983150:TR983153 JV983150:JV983153 WWH917614:WWH917617 WML917614:WML917617 WCP917614:WCP917617 VST917614:VST917617 VIX917614:VIX917617 UZB917614:UZB917617 UPF917614:UPF917617 UFJ917614:UFJ917617 TVN917614:TVN917617 TLR917614:TLR917617 TBV917614:TBV917617 SRZ917614:SRZ917617 SID917614:SID917617 RYH917614:RYH917617 ROL917614:ROL917617 REP917614:REP917617 QUT917614:QUT917617 QKX917614:QKX917617 QBB917614:QBB917617 PRF917614:PRF917617 PHJ917614:PHJ917617 OXN917614:OXN917617 ONR917614:ONR917617 ODV917614:ODV917617 NTZ917614:NTZ917617 NKD917614:NKD917617 NAH917614:NAH917617 MQL917614:MQL917617 MGP917614:MGP917617 LWT917614:LWT917617 LMX917614:LMX917617 LDB917614:LDB917617 KTF917614:KTF917617 KJJ917614:KJJ917617 JZN917614:JZN917617 JPR917614:JPR917617 JFV917614:JFV917617 IVZ917614:IVZ917617 IMD917614:IMD917617 ICH917614:ICH917617 HSL917614:HSL917617 HIP917614:HIP917617 GYT917614:GYT917617 GOX917614:GOX917617 GFB917614:GFB917617 FVF917614:FVF917617 FLJ917614:FLJ917617 FBN917614:FBN917617 ERR917614:ERR917617 EHV917614:EHV917617 DXZ917614:DXZ917617 DOD917614:DOD917617 DEH917614:DEH917617 CUL917614:CUL917617 CKP917614:CKP917617 CAT917614:CAT917617 BQX917614:BQX917617 BHB917614:BHB917617 AXF917614:AXF917617 ANJ917614:ANJ917617 ADN917614:ADN917617 TR917614:TR917617 JV917614:JV917617 WWH852078:WWH852081 WML852078:WML852081 WCP852078:WCP852081 VST852078:VST852081 VIX852078:VIX852081 UZB852078:UZB852081 UPF852078:UPF852081 UFJ852078:UFJ852081 TVN852078:TVN852081 TLR852078:TLR852081 TBV852078:TBV852081 SRZ852078:SRZ852081 SID852078:SID852081 RYH852078:RYH852081 ROL852078:ROL852081 REP852078:REP852081 QUT852078:QUT852081 QKX852078:QKX852081 QBB852078:QBB852081 PRF852078:PRF852081 PHJ852078:PHJ852081 OXN852078:OXN852081 ONR852078:ONR852081 ODV852078:ODV852081 NTZ852078:NTZ852081 NKD852078:NKD852081 NAH852078:NAH852081 MQL852078:MQL852081 MGP852078:MGP852081 LWT852078:LWT852081 LMX852078:LMX852081 LDB852078:LDB852081 KTF852078:KTF852081 KJJ852078:KJJ852081 JZN852078:JZN852081 JPR852078:JPR852081 JFV852078:JFV852081 IVZ852078:IVZ852081 IMD852078:IMD852081 ICH852078:ICH852081 HSL852078:HSL852081 HIP852078:HIP852081 GYT852078:GYT852081 GOX852078:GOX852081 GFB852078:GFB852081 FVF852078:FVF852081 FLJ852078:FLJ852081 FBN852078:FBN852081 ERR852078:ERR852081 EHV852078:EHV852081 DXZ852078:DXZ852081 DOD852078:DOD852081 DEH852078:DEH852081 CUL852078:CUL852081 CKP852078:CKP852081 CAT852078:CAT852081 BQX852078:BQX852081 BHB852078:BHB852081 AXF852078:AXF852081 ANJ852078:ANJ852081 ADN852078:ADN852081 TR852078:TR852081 JV852078:JV852081 WWH786542:WWH786545 WML786542:WML786545 WCP786542:WCP786545 VST786542:VST786545 VIX786542:VIX786545 UZB786542:UZB786545 UPF786542:UPF786545 UFJ786542:UFJ786545 TVN786542:TVN786545 TLR786542:TLR786545 TBV786542:TBV786545 SRZ786542:SRZ786545 SID786542:SID786545 RYH786542:RYH786545 ROL786542:ROL786545 REP786542:REP786545 QUT786542:QUT786545 QKX786542:QKX786545 QBB786542:QBB786545 PRF786542:PRF786545 PHJ786542:PHJ786545 OXN786542:OXN786545 ONR786542:ONR786545 ODV786542:ODV786545 NTZ786542:NTZ786545 NKD786542:NKD786545 NAH786542:NAH786545 MQL786542:MQL786545 MGP786542:MGP786545 LWT786542:LWT786545 LMX786542:LMX786545 LDB786542:LDB786545 KTF786542:KTF786545 KJJ786542:KJJ786545 JZN786542:JZN786545 JPR786542:JPR786545 JFV786542:JFV786545 IVZ786542:IVZ786545 IMD786542:IMD786545 ICH786542:ICH786545 HSL786542:HSL786545 HIP786542:HIP786545 GYT786542:GYT786545 GOX786542:GOX786545 GFB786542:GFB786545 FVF786542:FVF786545 FLJ786542:FLJ786545 FBN786542:FBN786545 ERR786542:ERR786545 EHV786542:EHV786545 DXZ786542:DXZ786545 DOD786542:DOD786545 DEH786542:DEH786545 CUL786542:CUL786545 CKP786542:CKP786545 CAT786542:CAT786545 BQX786542:BQX786545 BHB786542:BHB786545 AXF786542:AXF786545 ANJ786542:ANJ786545 ADN786542:ADN786545 TR786542:TR786545 JV786542:JV786545 WWH721006:WWH721009 WML721006:WML721009 WCP721006:WCP721009 VST721006:VST721009 VIX721006:VIX721009 UZB721006:UZB721009 UPF721006:UPF721009 UFJ721006:UFJ721009 TVN721006:TVN721009 TLR721006:TLR721009 TBV721006:TBV721009 SRZ721006:SRZ721009 SID721006:SID721009 RYH721006:RYH721009 ROL721006:ROL721009 REP721006:REP721009 QUT721006:QUT721009 QKX721006:QKX721009 QBB721006:QBB721009 PRF721006:PRF721009 PHJ721006:PHJ721009 OXN721006:OXN721009 ONR721006:ONR721009 ODV721006:ODV721009 NTZ721006:NTZ721009 NKD721006:NKD721009 NAH721006:NAH721009 MQL721006:MQL721009 MGP721006:MGP721009 LWT721006:LWT721009 LMX721006:LMX721009 LDB721006:LDB721009 KTF721006:KTF721009 KJJ721006:KJJ721009 JZN721006:JZN721009 JPR721006:JPR721009 JFV721006:JFV721009 IVZ721006:IVZ721009 IMD721006:IMD721009 ICH721006:ICH721009 HSL721006:HSL721009 HIP721006:HIP721009 GYT721006:GYT721009 GOX721006:GOX721009 GFB721006:GFB721009 FVF721006:FVF721009 FLJ721006:FLJ721009 FBN721006:FBN721009 ERR721006:ERR721009 EHV721006:EHV721009 DXZ721006:DXZ721009 DOD721006:DOD721009 DEH721006:DEH721009 CUL721006:CUL721009 CKP721006:CKP721009 CAT721006:CAT721009 BQX721006:BQX721009 BHB721006:BHB721009 AXF721006:AXF721009 ANJ721006:ANJ721009 ADN721006:ADN721009 TR721006:TR721009 JV721006:JV721009 WWH655470:WWH655473 WML655470:WML655473 WCP655470:WCP655473 VST655470:VST655473 VIX655470:VIX655473 UZB655470:UZB655473 UPF655470:UPF655473 UFJ655470:UFJ655473 TVN655470:TVN655473 TLR655470:TLR655473 TBV655470:TBV655473 SRZ655470:SRZ655473 SID655470:SID655473 RYH655470:RYH655473 ROL655470:ROL655473 REP655470:REP655473 QUT655470:QUT655473 QKX655470:QKX655473 QBB655470:QBB655473 PRF655470:PRF655473 PHJ655470:PHJ655473 OXN655470:OXN655473 ONR655470:ONR655473 ODV655470:ODV655473 NTZ655470:NTZ655473 NKD655470:NKD655473 NAH655470:NAH655473 MQL655470:MQL655473 MGP655470:MGP655473 LWT655470:LWT655473 LMX655470:LMX655473 LDB655470:LDB655473 KTF655470:KTF655473 KJJ655470:KJJ655473 JZN655470:JZN655473 JPR655470:JPR655473 JFV655470:JFV655473 IVZ655470:IVZ655473 IMD655470:IMD655473 ICH655470:ICH655473 HSL655470:HSL655473 HIP655470:HIP655473 GYT655470:GYT655473 GOX655470:GOX655473 GFB655470:GFB655473 FVF655470:FVF655473 FLJ655470:FLJ655473 FBN655470:FBN655473 ERR655470:ERR655473 EHV655470:EHV655473 DXZ655470:DXZ655473 DOD655470:DOD655473 DEH655470:DEH655473 CUL655470:CUL655473 CKP655470:CKP655473 CAT655470:CAT655473 BQX655470:BQX655473 BHB655470:BHB655473 AXF655470:AXF655473 ANJ655470:ANJ655473 ADN655470:ADN655473 TR655470:TR655473 JV655470:JV655473 WWH589934:WWH589937 WML589934:WML589937 WCP589934:WCP589937 VST589934:VST589937 VIX589934:VIX589937 UZB589934:UZB589937 UPF589934:UPF589937 UFJ589934:UFJ589937 TVN589934:TVN589937 TLR589934:TLR589937 TBV589934:TBV589937 SRZ589934:SRZ589937 SID589934:SID589937 RYH589934:RYH589937 ROL589934:ROL589937 REP589934:REP589937 QUT589934:QUT589937 QKX589934:QKX589937 QBB589934:QBB589937 PRF589934:PRF589937 PHJ589934:PHJ589937 OXN589934:OXN589937 ONR589934:ONR589937 ODV589934:ODV589937 NTZ589934:NTZ589937 NKD589934:NKD589937 NAH589934:NAH589937 MQL589934:MQL589937 MGP589934:MGP589937 LWT589934:LWT589937 LMX589934:LMX589937 LDB589934:LDB589937 KTF589934:KTF589937 KJJ589934:KJJ589937 JZN589934:JZN589937 JPR589934:JPR589937 JFV589934:JFV589937 IVZ589934:IVZ589937 IMD589934:IMD589937 ICH589934:ICH589937 HSL589934:HSL589937 HIP589934:HIP589937 GYT589934:GYT589937 GOX589934:GOX589937 GFB589934:GFB589937 FVF589934:FVF589937 FLJ589934:FLJ589937 FBN589934:FBN589937 ERR589934:ERR589937 EHV589934:EHV589937 DXZ589934:DXZ589937 DOD589934:DOD589937 DEH589934:DEH589937 CUL589934:CUL589937 CKP589934:CKP589937 CAT589934:CAT589937 BQX589934:BQX589937 BHB589934:BHB589937 AXF589934:AXF589937 ANJ589934:ANJ589937 ADN589934:ADN589937 TR589934:TR589937 JV589934:JV589937 WWH524398:WWH524401 WML524398:WML524401 WCP524398:WCP524401 VST524398:VST524401 VIX524398:VIX524401 UZB524398:UZB524401 UPF524398:UPF524401 UFJ524398:UFJ524401 TVN524398:TVN524401 TLR524398:TLR524401 TBV524398:TBV524401 SRZ524398:SRZ524401 SID524398:SID524401 RYH524398:RYH524401 ROL524398:ROL524401 REP524398:REP524401 QUT524398:QUT524401 QKX524398:QKX524401 QBB524398:QBB524401 PRF524398:PRF524401 PHJ524398:PHJ524401 OXN524398:OXN524401 ONR524398:ONR524401 ODV524398:ODV524401 NTZ524398:NTZ524401 NKD524398:NKD524401 NAH524398:NAH524401 MQL524398:MQL524401 MGP524398:MGP524401 LWT524398:LWT524401 LMX524398:LMX524401 LDB524398:LDB524401 KTF524398:KTF524401 KJJ524398:KJJ524401 JZN524398:JZN524401 JPR524398:JPR524401 JFV524398:JFV524401 IVZ524398:IVZ524401 IMD524398:IMD524401 ICH524398:ICH524401 HSL524398:HSL524401 HIP524398:HIP524401 GYT524398:GYT524401 GOX524398:GOX524401 GFB524398:GFB524401 FVF524398:FVF524401 FLJ524398:FLJ524401 FBN524398:FBN524401 ERR524398:ERR524401 EHV524398:EHV524401 DXZ524398:DXZ524401 DOD524398:DOD524401 DEH524398:DEH524401 CUL524398:CUL524401 CKP524398:CKP524401 CAT524398:CAT524401 BQX524398:BQX524401 BHB524398:BHB524401 AXF524398:AXF524401 ANJ524398:ANJ524401 ADN524398:ADN524401 TR524398:TR524401 JV524398:JV524401 WWH458862:WWH458865 WML458862:WML458865 WCP458862:WCP458865 VST458862:VST458865 VIX458862:VIX458865 UZB458862:UZB458865 UPF458862:UPF458865 UFJ458862:UFJ458865 TVN458862:TVN458865 TLR458862:TLR458865 TBV458862:TBV458865 SRZ458862:SRZ458865 SID458862:SID458865 RYH458862:RYH458865 ROL458862:ROL458865 REP458862:REP458865 QUT458862:QUT458865 QKX458862:QKX458865 QBB458862:QBB458865 PRF458862:PRF458865 PHJ458862:PHJ458865 OXN458862:OXN458865 ONR458862:ONR458865 ODV458862:ODV458865 NTZ458862:NTZ458865 NKD458862:NKD458865 NAH458862:NAH458865 MQL458862:MQL458865 MGP458862:MGP458865 LWT458862:LWT458865 LMX458862:LMX458865 LDB458862:LDB458865 KTF458862:KTF458865 KJJ458862:KJJ458865 JZN458862:JZN458865 JPR458862:JPR458865 JFV458862:JFV458865 IVZ458862:IVZ458865 IMD458862:IMD458865 ICH458862:ICH458865 HSL458862:HSL458865 HIP458862:HIP458865 GYT458862:GYT458865 GOX458862:GOX458865 GFB458862:GFB458865 FVF458862:FVF458865 FLJ458862:FLJ458865 FBN458862:FBN458865 ERR458862:ERR458865 EHV458862:EHV458865 DXZ458862:DXZ458865 DOD458862:DOD458865 DEH458862:DEH458865 CUL458862:CUL458865 CKP458862:CKP458865 CAT458862:CAT458865 BQX458862:BQX458865 BHB458862:BHB458865 AXF458862:AXF458865 ANJ458862:ANJ458865 ADN458862:ADN458865 TR458862:TR458865 JV458862:JV458865 WWH393326:WWH393329 WML393326:WML393329 WCP393326:WCP393329 VST393326:VST393329 VIX393326:VIX393329 UZB393326:UZB393329 UPF393326:UPF393329 UFJ393326:UFJ393329 TVN393326:TVN393329 TLR393326:TLR393329 TBV393326:TBV393329 SRZ393326:SRZ393329 SID393326:SID393329 RYH393326:RYH393329 ROL393326:ROL393329 REP393326:REP393329 QUT393326:QUT393329 QKX393326:QKX393329 QBB393326:QBB393329 PRF393326:PRF393329 PHJ393326:PHJ393329 OXN393326:OXN393329 ONR393326:ONR393329 ODV393326:ODV393329 NTZ393326:NTZ393329 NKD393326:NKD393329 NAH393326:NAH393329 MQL393326:MQL393329 MGP393326:MGP393329 LWT393326:LWT393329 LMX393326:LMX393329 LDB393326:LDB393329 KTF393326:KTF393329 KJJ393326:KJJ393329 JZN393326:JZN393329 JPR393326:JPR393329 JFV393326:JFV393329 IVZ393326:IVZ393329 IMD393326:IMD393329 ICH393326:ICH393329 HSL393326:HSL393329 HIP393326:HIP393329 GYT393326:GYT393329 GOX393326:GOX393329 GFB393326:GFB393329 FVF393326:FVF393329 FLJ393326:FLJ393329 FBN393326:FBN393329 ERR393326:ERR393329 EHV393326:EHV393329 DXZ393326:DXZ393329 DOD393326:DOD393329 DEH393326:DEH393329 CUL393326:CUL393329 CKP393326:CKP393329 CAT393326:CAT393329 BQX393326:BQX393329 BHB393326:BHB393329 AXF393326:AXF393329 ANJ393326:ANJ393329 ADN393326:ADN393329 TR393326:TR393329 JV393326:JV393329 WWH327790:WWH327793 WML327790:WML327793 WCP327790:WCP327793 VST327790:VST327793 VIX327790:VIX327793 UZB327790:UZB327793 UPF327790:UPF327793 UFJ327790:UFJ327793 TVN327790:TVN327793 TLR327790:TLR327793 TBV327790:TBV327793 SRZ327790:SRZ327793 SID327790:SID327793 RYH327790:RYH327793 ROL327790:ROL327793 REP327790:REP327793 QUT327790:QUT327793 QKX327790:QKX327793 QBB327790:QBB327793 PRF327790:PRF327793 PHJ327790:PHJ327793 OXN327790:OXN327793 ONR327790:ONR327793 ODV327790:ODV327793 NTZ327790:NTZ327793 NKD327790:NKD327793 NAH327790:NAH327793 MQL327790:MQL327793 MGP327790:MGP327793 LWT327790:LWT327793 LMX327790:LMX327793 LDB327790:LDB327793 KTF327790:KTF327793 KJJ327790:KJJ327793 JZN327790:JZN327793 JPR327790:JPR327793 JFV327790:JFV327793 IVZ327790:IVZ327793 IMD327790:IMD327793 ICH327790:ICH327793 HSL327790:HSL327793 HIP327790:HIP327793 GYT327790:GYT327793 GOX327790:GOX327793 GFB327790:GFB327793 FVF327790:FVF327793 FLJ327790:FLJ327793 FBN327790:FBN327793 ERR327790:ERR327793 EHV327790:EHV327793 DXZ327790:DXZ327793 DOD327790:DOD327793 DEH327790:DEH327793 CUL327790:CUL327793 CKP327790:CKP327793 CAT327790:CAT327793 BQX327790:BQX327793 BHB327790:BHB327793 AXF327790:AXF327793 ANJ327790:ANJ327793 ADN327790:ADN327793 TR327790:TR327793 JV327790:JV327793 WWH262254:WWH262257 WML262254:WML262257 WCP262254:WCP262257 VST262254:VST262257 VIX262254:VIX262257 UZB262254:UZB262257 UPF262254:UPF262257 UFJ262254:UFJ262257 TVN262254:TVN262257 TLR262254:TLR262257 TBV262254:TBV262257 SRZ262254:SRZ262257 SID262254:SID262257 RYH262254:RYH262257 ROL262254:ROL262257 REP262254:REP262257 QUT262254:QUT262257 QKX262254:QKX262257 QBB262254:QBB262257 PRF262254:PRF262257 PHJ262254:PHJ262257 OXN262254:OXN262257 ONR262254:ONR262257 ODV262254:ODV262257 NTZ262254:NTZ262257 NKD262254:NKD262257 NAH262254:NAH262257 MQL262254:MQL262257 MGP262254:MGP262257 LWT262254:LWT262257 LMX262254:LMX262257 LDB262254:LDB262257 KTF262254:KTF262257 KJJ262254:KJJ262257 JZN262254:JZN262257 JPR262254:JPR262257 JFV262254:JFV262257 IVZ262254:IVZ262257 IMD262254:IMD262257 ICH262254:ICH262257 HSL262254:HSL262257 HIP262254:HIP262257 GYT262254:GYT262257 GOX262254:GOX262257 GFB262254:GFB262257 FVF262254:FVF262257 FLJ262254:FLJ262257 FBN262254:FBN262257 ERR262254:ERR262257 EHV262254:EHV262257 DXZ262254:DXZ262257 DOD262254:DOD262257 DEH262254:DEH262257 CUL262254:CUL262257 CKP262254:CKP262257 CAT262254:CAT262257 BQX262254:BQX262257 BHB262254:BHB262257 AXF262254:AXF262257 ANJ262254:ANJ262257 ADN262254:ADN262257 TR262254:TR262257 JV262254:JV262257 WWH196718:WWH196721 WML196718:WML196721 WCP196718:WCP196721 VST196718:VST196721 VIX196718:VIX196721 UZB196718:UZB196721 UPF196718:UPF196721 UFJ196718:UFJ196721 TVN196718:TVN196721 TLR196718:TLR196721 TBV196718:TBV196721 SRZ196718:SRZ196721 SID196718:SID196721 RYH196718:RYH196721 ROL196718:ROL196721 REP196718:REP196721 QUT196718:QUT196721 QKX196718:QKX196721 QBB196718:QBB196721 PRF196718:PRF196721 PHJ196718:PHJ196721 OXN196718:OXN196721 ONR196718:ONR196721 ODV196718:ODV196721 NTZ196718:NTZ196721 NKD196718:NKD196721 NAH196718:NAH196721 MQL196718:MQL196721 MGP196718:MGP196721 LWT196718:LWT196721 LMX196718:LMX196721 LDB196718:LDB196721 KTF196718:KTF196721 KJJ196718:KJJ196721 JZN196718:JZN196721 JPR196718:JPR196721 JFV196718:JFV196721 IVZ196718:IVZ196721 IMD196718:IMD196721 ICH196718:ICH196721 HSL196718:HSL196721 HIP196718:HIP196721 GYT196718:GYT196721 GOX196718:GOX196721 GFB196718:GFB196721 FVF196718:FVF196721 FLJ196718:FLJ196721 FBN196718:FBN196721 ERR196718:ERR196721 EHV196718:EHV196721 DXZ196718:DXZ196721 DOD196718:DOD196721 DEH196718:DEH196721 CUL196718:CUL196721 CKP196718:CKP196721 CAT196718:CAT196721 BQX196718:BQX196721 BHB196718:BHB196721 AXF196718:AXF196721 ANJ196718:ANJ196721 ADN196718:ADN196721 TR196718:TR196721 JV196718:JV196721 WWH131182:WWH131185 WML131182:WML131185 WCP131182:WCP131185 VST131182:VST131185 VIX131182:VIX131185 UZB131182:UZB131185 UPF131182:UPF131185 UFJ131182:UFJ131185 TVN131182:TVN131185 TLR131182:TLR131185 TBV131182:TBV131185 SRZ131182:SRZ131185 SID131182:SID131185 RYH131182:RYH131185 ROL131182:ROL131185 REP131182:REP131185 QUT131182:QUT131185 QKX131182:QKX131185 QBB131182:QBB131185 PRF131182:PRF131185 PHJ131182:PHJ131185 OXN131182:OXN131185 ONR131182:ONR131185 ODV131182:ODV131185 NTZ131182:NTZ131185 NKD131182:NKD131185 NAH131182:NAH131185 MQL131182:MQL131185 MGP131182:MGP131185 LWT131182:LWT131185 LMX131182:LMX131185 LDB131182:LDB131185 KTF131182:KTF131185 KJJ131182:KJJ131185 JZN131182:JZN131185 JPR131182:JPR131185 JFV131182:JFV131185 IVZ131182:IVZ131185 IMD131182:IMD131185 ICH131182:ICH131185 HSL131182:HSL131185 HIP131182:HIP131185 GYT131182:GYT131185 GOX131182:GOX131185 GFB131182:GFB131185 FVF131182:FVF131185 FLJ131182:FLJ131185 FBN131182:FBN131185 ERR131182:ERR131185 EHV131182:EHV131185 DXZ131182:DXZ131185 DOD131182:DOD131185 DEH131182:DEH131185 CUL131182:CUL131185 CKP131182:CKP131185 CAT131182:CAT131185 BQX131182:BQX131185 BHB131182:BHB131185 AXF131182:AXF131185 ANJ131182:ANJ131185 ADN131182:ADN131185 TR131182:TR131185 JV131182:JV131185 WWH65646:WWH65649 WML65646:WML65649 WCP65646:WCP65649 VST65646:VST65649 VIX65646:VIX65649 UZB65646:UZB65649 UPF65646:UPF65649 UFJ65646:UFJ65649 TVN65646:TVN65649 TLR65646:TLR65649 TBV65646:TBV65649 SRZ65646:SRZ65649 SID65646:SID65649 RYH65646:RYH65649 ROL65646:ROL65649 REP65646:REP65649 QUT65646:QUT65649 QKX65646:QKX65649 QBB65646:QBB65649 PRF65646:PRF65649 PHJ65646:PHJ65649 OXN65646:OXN65649 ONR65646:ONR65649 ODV65646:ODV65649 NTZ65646:NTZ65649 NKD65646:NKD65649 NAH65646:NAH65649 MQL65646:MQL65649 MGP65646:MGP65649 LWT65646:LWT65649 LMX65646:LMX65649 LDB65646:LDB65649 KTF65646:KTF65649 KJJ65646:KJJ65649 JZN65646:JZN65649 JPR65646:JPR65649 JFV65646:JFV65649 IVZ65646:IVZ65649 IMD65646:IMD65649 ICH65646:ICH65649 HSL65646:HSL65649 HIP65646:HIP65649 GYT65646:GYT65649 GOX65646:GOX65649 GFB65646:GFB65649 FVF65646:FVF65649 FLJ65646:FLJ65649 FBN65646:FBN65649 ERR65646:ERR65649 EHV65646:EHV65649 DXZ65646:DXZ65649 DOD65646:DOD65649 DEH65646:DEH65649 CUL65646:CUL65649 CKP65646:CKP65649 CAT65646:CAT65649 BQX65646:BQX65649 BHB65646:BHB65649 AXF65646:AXF65649 ANJ65646:ANJ65649 ADN65646:ADN65649 TR65646:TR65649 JV65646:JV65649 WWH110:WWH113 WML110:WML113 WCP110:WCP113 VST110:VST113 VIX110:VIX113 UZB110:UZB113 UPF110:UPF113 UFJ110:UFJ113 TVN110:TVN113 TLR110:TLR113 TBV110:TBV113 SRZ110:SRZ113 SID110:SID113 RYH110:RYH113 ROL110:ROL113 REP110:REP113 QUT110:QUT113 QKX110:QKX113 QBB110:QBB113 PRF110:PRF113 PHJ110:PHJ113 OXN110:OXN113 ONR110:ONR113 ODV110:ODV113 NTZ110:NTZ113 NKD110:NKD113 NAH110:NAH113 MQL110:MQL113 MGP110:MGP113 LWT110:LWT113 LMX110:LMX113 LDB110:LDB113 KTF110:KTF113 KJJ110:KJJ113 JZN110:JZN113 JPR110:JPR113 JFV110:JFV113 IVZ110:IVZ113 IMD110:IMD113 ICH110:ICH113 HSL110:HSL113 HIP110:HIP113 GYT110:GYT113 GOX110:GOX113 GFB110:GFB113 FVF110:FVF113 FLJ110:FLJ113 FBN110:FBN113 ERR110:ERR113 EHV110:EHV113 DXZ110:DXZ113 DOD110:DOD113 DEH110:DEH113 CUL110:CUL113 CKP110:CKP113 CAT110:CAT113 BQX110:BQX113 BHB110:BHB113 AXF110:AXF113 ANJ110:ANJ113 ADN110:ADN113 TR110:TR113 JV110:JV113 WWH983150:WWH983153 WWH983030:WWH983116 WML983030:WML983116 WCP983030:WCP983116 VST983030:VST983116 VIX983030:VIX983116 UZB983030:UZB983116 UPF983030:UPF983116 UFJ983030:UFJ983116 TVN983030:TVN983116 TLR983030:TLR983116 TBV983030:TBV983116 SRZ983030:SRZ983116 SID983030:SID983116 RYH983030:RYH983116 ROL983030:ROL983116 REP983030:REP983116 QUT983030:QUT983116 QKX983030:QKX983116 QBB983030:QBB983116 PRF983030:PRF983116 PHJ983030:PHJ983116 OXN983030:OXN983116 ONR983030:ONR983116 ODV983030:ODV983116 NTZ983030:NTZ983116 NKD983030:NKD983116 NAH983030:NAH983116 MQL983030:MQL983116 MGP983030:MGP983116 LWT983030:LWT983116 LMX983030:LMX983116 LDB983030:LDB983116 KTF983030:KTF983116 KJJ983030:KJJ983116 JZN983030:JZN983116 JPR983030:JPR983116 JFV983030:JFV983116 IVZ983030:IVZ983116 IMD983030:IMD983116 ICH983030:ICH983116 HSL983030:HSL983116 HIP983030:HIP983116 GYT983030:GYT983116 GOX983030:GOX983116 GFB983030:GFB983116 FVF983030:FVF983116 FLJ983030:FLJ983116 FBN983030:FBN983116 ERR983030:ERR983116 EHV983030:EHV983116 DXZ983030:DXZ983116 DOD983030:DOD983116 DEH983030:DEH983116 CUL983030:CUL983116 CKP983030:CKP983116 CAT983030:CAT983116 BQX983030:BQX983116 BHB983030:BHB983116 AXF983030:AXF983116 ANJ983030:ANJ983116 ADN983030:ADN983116 TR983030:TR983116 JV983030:JV983116 WWH917494:WWH917580 WML917494:WML917580 WCP917494:WCP917580 VST917494:VST917580 VIX917494:VIX917580 UZB917494:UZB917580 UPF917494:UPF917580 UFJ917494:UFJ917580 TVN917494:TVN917580 TLR917494:TLR917580 TBV917494:TBV917580 SRZ917494:SRZ917580 SID917494:SID917580 RYH917494:RYH917580 ROL917494:ROL917580 REP917494:REP917580 QUT917494:QUT917580 QKX917494:QKX917580 QBB917494:QBB917580 PRF917494:PRF917580 PHJ917494:PHJ917580 OXN917494:OXN917580 ONR917494:ONR917580 ODV917494:ODV917580 NTZ917494:NTZ917580 NKD917494:NKD917580 NAH917494:NAH917580 MQL917494:MQL917580 MGP917494:MGP917580 LWT917494:LWT917580 LMX917494:LMX917580 LDB917494:LDB917580 KTF917494:KTF917580 KJJ917494:KJJ917580 JZN917494:JZN917580 JPR917494:JPR917580 JFV917494:JFV917580 IVZ917494:IVZ917580 IMD917494:IMD917580 ICH917494:ICH917580 HSL917494:HSL917580 HIP917494:HIP917580 GYT917494:GYT917580 GOX917494:GOX917580 GFB917494:GFB917580 FVF917494:FVF917580 FLJ917494:FLJ917580 FBN917494:FBN917580 ERR917494:ERR917580 EHV917494:EHV917580 DXZ917494:DXZ917580 DOD917494:DOD917580 DEH917494:DEH917580 CUL917494:CUL917580 CKP917494:CKP917580 CAT917494:CAT917580 BQX917494:BQX917580 BHB917494:BHB917580 AXF917494:AXF917580 ANJ917494:ANJ917580 ADN917494:ADN917580 TR917494:TR917580 JV917494:JV917580 WWH851958:WWH852044 WML851958:WML852044 WCP851958:WCP852044 VST851958:VST852044 VIX851958:VIX852044 UZB851958:UZB852044 UPF851958:UPF852044 UFJ851958:UFJ852044 TVN851958:TVN852044 TLR851958:TLR852044 TBV851958:TBV852044 SRZ851958:SRZ852044 SID851958:SID852044 RYH851958:RYH852044 ROL851958:ROL852044 REP851958:REP852044 QUT851958:QUT852044 QKX851958:QKX852044 QBB851958:QBB852044 PRF851958:PRF852044 PHJ851958:PHJ852044 OXN851958:OXN852044 ONR851958:ONR852044 ODV851958:ODV852044 NTZ851958:NTZ852044 NKD851958:NKD852044 NAH851958:NAH852044 MQL851958:MQL852044 MGP851958:MGP852044 LWT851958:LWT852044 LMX851958:LMX852044 LDB851958:LDB852044 KTF851958:KTF852044 KJJ851958:KJJ852044 JZN851958:JZN852044 JPR851958:JPR852044 JFV851958:JFV852044 IVZ851958:IVZ852044 IMD851958:IMD852044 ICH851958:ICH852044 HSL851958:HSL852044 HIP851958:HIP852044 GYT851958:GYT852044 GOX851958:GOX852044 GFB851958:GFB852044 FVF851958:FVF852044 FLJ851958:FLJ852044 FBN851958:FBN852044 ERR851958:ERR852044 EHV851958:EHV852044 DXZ851958:DXZ852044 DOD851958:DOD852044 DEH851958:DEH852044 CUL851958:CUL852044 CKP851958:CKP852044 CAT851958:CAT852044 BQX851958:BQX852044 BHB851958:BHB852044 AXF851958:AXF852044 ANJ851958:ANJ852044 ADN851958:ADN852044 TR851958:TR852044 JV851958:JV852044 WWH786422:WWH786508 WML786422:WML786508 WCP786422:WCP786508 VST786422:VST786508 VIX786422:VIX786508 UZB786422:UZB786508 UPF786422:UPF786508 UFJ786422:UFJ786508 TVN786422:TVN786508 TLR786422:TLR786508 TBV786422:TBV786508 SRZ786422:SRZ786508 SID786422:SID786508 RYH786422:RYH786508 ROL786422:ROL786508 REP786422:REP786508 QUT786422:QUT786508 QKX786422:QKX786508 QBB786422:QBB786508 PRF786422:PRF786508 PHJ786422:PHJ786508 OXN786422:OXN786508 ONR786422:ONR786508 ODV786422:ODV786508 NTZ786422:NTZ786508 NKD786422:NKD786508 NAH786422:NAH786508 MQL786422:MQL786508 MGP786422:MGP786508 LWT786422:LWT786508 LMX786422:LMX786508 LDB786422:LDB786508 KTF786422:KTF786508 KJJ786422:KJJ786508 JZN786422:JZN786508 JPR786422:JPR786508 JFV786422:JFV786508 IVZ786422:IVZ786508 IMD786422:IMD786508 ICH786422:ICH786508 HSL786422:HSL786508 HIP786422:HIP786508 GYT786422:GYT786508 GOX786422:GOX786508 GFB786422:GFB786508 FVF786422:FVF786508 FLJ786422:FLJ786508 FBN786422:FBN786508 ERR786422:ERR786508 EHV786422:EHV786508 DXZ786422:DXZ786508 DOD786422:DOD786508 DEH786422:DEH786508 CUL786422:CUL786508 CKP786422:CKP786508 CAT786422:CAT786508 BQX786422:BQX786508 BHB786422:BHB786508 AXF786422:AXF786508 ANJ786422:ANJ786508 ADN786422:ADN786508 TR786422:TR786508 JV786422:JV786508 WWH720886:WWH720972 WML720886:WML720972 WCP720886:WCP720972 VST720886:VST720972 VIX720886:VIX720972 UZB720886:UZB720972 UPF720886:UPF720972 UFJ720886:UFJ720972 TVN720886:TVN720972 TLR720886:TLR720972 TBV720886:TBV720972 SRZ720886:SRZ720972 SID720886:SID720972 RYH720886:RYH720972 ROL720886:ROL720972 REP720886:REP720972 QUT720886:QUT720972 QKX720886:QKX720972 QBB720886:QBB720972 PRF720886:PRF720972 PHJ720886:PHJ720972 OXN720886:OXN720972 ONR720886:ONR720972 ODV720886:ODV720972 NTZ720886:NTZ720972 NKD720886:NKD720972 NAH720886:NAH720972 MQL720886:MQL720972 MGP720886:MGP720972 LWT720886:LWT720972 LMX720886:LMX720972 LDB720886:LDB720972 KTF720886:KTF720972 KJJ720886:KJJ720972 JZN720886:JZN720972 JPR720886:JPR720972 JFV720886:JFV720972 IVZ720886:IVZ720972 IMD720886:IMD720972 ICH720886:ICH720972 HSL720886:HSL720972 HIP720886:HIP720972 GYT720886:GYT720972 GOX720886:GOX720972 GFB720886:GFB720972 FVF720886:FVF720972 FLJ720886:FLJ720972 FBN720886:FBN720972 ERR720886:ERR720972 EHV720886:EHV720972 DXZ720886:DXZ720972 DOD720886:DOD720972 DEH720886:DEH720972 CUL720886:CUL720972 CKP720886:CKP720972 CAT720886:CAT720972 BQX720886:BQX720972 BHB720886:BHB720972 AXF720886:AXF720972 ANJ720886:ANJ720972 ADN720886:ADN720972 TR720886:TR720972 JV720886:JV720972 WWH655350:WWH655436 WML655350:WML655436 WCP655350:WCP655436 VST655350:VST655436 VIX655350:VIX655436 UZB655350:UZB655436 UPF655350:UPF655436 UFJ655350:UFJ655436 TVN655350:TVN655436 TLR655350:TLR655436 TBV655350:TBV655436 SRZ655350:SRZ655436 SID655350:SID655436 RYH655350:RYH655436 ROL655350:ROL655436 REP655350:REP655436 QUT655350:QUT655436 QKX655350:QKX655436 QBB655350:QBB655436 PRF655350:PRF655436 PHJ655350:PHJ655436 OXN655350:OXN655436 ONR655350:ONR655436 ODV655350:ODV655436 NTZ655350:NTZ655436 NKD655350:NKD655436 NAH655350:NAH655436 MQL655350:MQL655436 MGP655350:MGP655436 LWT655350:LWT655436 LMX655350:LMX655436 LDB655350:LDB655436 KTF655350:KTF655436 KJJ655350:KJJ655436 JZN655350:JZN655436 JPR655350:JPR655436 JFV655350:JFV655436 IVZ655350:IVZ655436 IMD655350:IMD655436 ICH655350:ICH655436 HSL655350:HSL655436 HIP655350:HIP655436 GYT655350:GYT655436 GOX655350:GOX655436 GFB655350:GFB655436 FVF655350:FVF655436 FLJ655350:FLJ655436 FBN655350:FBN655436 ERR655350:ERR655436 EHV655350:EHV655436 DXZ655350:DXZ655436 DOD655350:DOD655436 DEH655350:DEH655436 CUL655350:CUL655436 CKP655350:CKP655436 CAT655350:CAT655436 BQX655350:BQX655436 BHB655350:BHB655436 AXF655350:AXF655436 ANJ655350:ANJ655436 ADN655350:ADN655436 TR655350:TR655436 JV655350:JV655436 WWH589814:WWH589900 WML589814:WML589900 WCP589814:WCP589900 VST589814:VST589900 VIX589814:VIX589900 UZB589814:UZB589900 UPF589814:UPF589900 UFJ589814:UFJ589900 TVN589814:TVN589900 TLR589814:TLR589900 TBV589814:TBV589900 SRZ589814:SRZ589900 SID589814:SID589900 RYH589814:RYH589900 ROL589814:ROL589900 REP589814:REP589900 QUT589814:QUT589900 QKX589814:QKX589900 QBB589814:QBB589900 PRF589814:PRF589900 PHJ589814:PHJ589900 OXN589814:OXN589900 ONR589814:ONR589900 ODV589814:ODV589900 NTZ589814:NTZ589900 NKD589814:NKD589900 NAH589814:NAH589900 MQL589814:MQL589900 MGP589814:MGP589900 LWT589814:LWT589900 LMX589814:LMX589900 LDB589814:LDB589900 KTF589814:KTF589900 KJJ589814:KJJ589900 JZN589814:JZN589900 JPR589814:JPR589900 JFV589814:JFV589900 IVZ589814:IVZ589900 IMD589814:IMD589900 ICH589814:ICH589900 HSL589814:HSL589900 HIP589814:HIP589900 GYT589814:GYT589900 GOX589814:GOX589900 GFB589814:GFB589900 FVF589814:FVF589900 FLJ589814:FLJ589900 FBN589814:FBN589900 ERR589814:ERR589900 EHV589814:EHV589900 DXZ589814:DXZ589900 DOD589814:DOD589900 DEH589814:DEH589900 CUL589814:CUL589900 CKP589814:CKP589900 CAT589814:CAT589900 BQX589814:BQX589900 BHB589814:BHB589900 AXF589814:AXF589900 ANJ589814:ANJ589900 ADN589814:ADN589900 TR589814:TR589900 JV589814:JV589900 WWH524278:WWH524364 WML524278:WML524364 WCP524278:WCP524364 VST524278:VST524364 VIX524278:VIX524364 UZB524278:UZB524364 UPF524278:UPF524364 UFJ524278:UFJ524364 TVN524278:TVN524364 TLR524278:TLR524364 TBV524278:TBV524364 SRZ524278:SRZ524364 SID524278:SID524364 RYH524278:RYH524364 ROL524278:ROL524364 REP524278:REP524364 QUT524278:QUT524364 QKX524278:QKX524364 QBB524278:QBB524364 PRF524278:PRF524364 PHJ524278:PHJ524364 OXN524278:OXN524364 ONR524278:ONR524364 ODV524278:ODV524364 NTZ524278:NTZ524364 NKD524278:NKD524364 NAH524278:NAH524364 MQL524278:MQL524364 MGP524278:MGP524364 LWT524278:LWT524364 LMX524278:LMX524364 LDB524278:LDB524364 KTF524278:KTF524364 KJJ524278:KJJ524364 JZN524278:JZN524364 JPR524278:JPR524364 JFV524278:JFV524364 IVZ524278:IVZ524364 IMD524278:IMD524364 ICH524278:ICH524364 HSL524278:HSL524364 HIP524278:HIP524364 GYT524278:GYT524364 GOX524278:GOX524364 GFB524278:GFB524364 FVF524278:FVF524364 FLJ524278:FLJ524364 FBN524278:FBN524364 ERR524278:ERR524364 EHV524278:EHV524364 DXZ524278:DXZ524364 DOD524278:DOD524364 DEH524278:DEH524364 CUL524278:CUL524364 CKP524278:CKP524364 CAT524278:CAT524364 BQX524278:BQX524364 BHB524278:BHB524364 AXF524278:AXF524364 ANJ524278:ANJ524364 ADN524278:ADN524364 TR524278:TR524364 JV524278:JV524364 WWH458742:WWH458828 WML458742:WML458828 WCP458742:WCP458828 VST458742:VST458828 VIX458742:VIX458828 UZB458742:UZB458828 UPF458742:UPF458828 UFJ458742:UFJ458828 TVN458742:TVN458828 TLR458742:TLR458828 TBV458742:TBV458828 SRZ458742:SRZ458828 SID458742:SID458828 RYH458742:RYH458828 ROL458742:ROL458828 REP458742:REP458828 QUT458742:QUT458828 QKX458742:QKX458828 QBB458742:QBB458828 PRF458742:PRF458828 PHJ458742:PHJ458828 OXN458742:OXN458828 ONR458742:ONR458828 ODV458742:ODV458828 NTZ458742:NTZ458828 NKD458742:NKD458828 NAH458742:NAH458828 MQL458742:MQL458828 MGP458742:MGP458828 LWT458742:LWT458828 LMX458742:LMX458828 LDB458742:LDB458828 KTF458742:KTF458828 KJJ458742:KJJ458828 JZN458742:JZN458828 JPR458742:JPR458828 JFV458742:JFV458828 IVZ458742:IVZ458828 IMD458742:IMD458828 ICH458742:ICH458828 HSL458742:HSL458828 HIP458742:HIP458828 GYT458742:GYT458828 GOX458742:GOX458828 GFB458742:GFB458828 FVF458742:FVF458828 FLJ458742:FLJ458828 FBN458742:FBN458828 ERR458742:ERR458828 EHV458742:EHV458828 DXZ458742:DXZ458828 DOD458742:DOD458828 DEH458742:DEH458828 CUL458742:CUL458828 CKP458742:CKP458828 CAT458742:CAT458828 BQX458742:BQX458828 BHB458742:BHB458828 AXF458742:AXF458828 ANJ458742:ANJ458828 ADN458742:ADN458828 TR458742:TR458828 JV458742:JV458828 WWH393206:WWH393292 WML393206:WML393292 WCP393206:WCP393292 VST393206:VST393292 VIX393206:VIX393292 UZB393206:UZB393292 UPF393206:UPF393292 UFJ393206:UFJ393292 TVN393206:TVN393292 TLR393206:TLR393292 TBV393206:TBV393292 SRZ393206:SRZ393292 SID393206:SID393292 RYH393206:RYH393292 ROL393206:ROL393292 REP393206:REP393292 QUT393206:QUT393292 QKX393206:QKX393292 QBB393206:QBB393292 PRF393206:PRF393292 PHJ393206:PHJ393292 OXN393206:OXN393292 ONR393206:ONR393292 ODV393206:ODV393292 NTZ393206:NTZ393292 NKD393206:NKD393292 NAH393206:NAH393292 MQL393206:MQL393292 MGP393206:MGP393292 LWT393206:LWT393292 LMX393206:LMX393292 LDB393206:LDB393292 KTF393206:KTF393292 KJJ393206:KJJ393292 JZN393206:JZN393292 JPR393206:JPR393292 JFV393206:JFV393292 IVZ393206:IVZ393292 IMD393206:IMD393292 ICH393206:ICH393292 HSL393206:HSL393292 HIP393206:HIP393292 GYT393206:GYT393292 GOX393206:GOX393292 GFB393206:GFB393292 FVF393206:FVF393292 FLJ393206:FLJ393292 FBN393206:FBN393292 ERR393206:ERR393292 EHV393206:EHV393292 DXZ393206:DXZ393292 DOD393206:DOD393292 DEH393206:DEH393292 CUL393206:CUL393292 CKP393206:CKP393292 CAT393206:CAT393292 BQX393206:BQX393292 BHB393206:BHB393292 AXF393206:AXF393292 ANJ393206:ANJ393292 ADN393206:ADN393292 TR393206:TR393292 JV393206:JV393292 WWH327670:WWH327756 WML327670:WML327756 WCP327670:WCP327756 VST327670:VST327756 VIX327670:VIX327756 UZB327670:UZB327756 UPF327670:UPF327756 UFJ327670:UFJ327756 TVN327670:TVN327756 TLR327670:TLR327756 TBV327670:TBV327756 SRZ327670:SRZ327756 SID327670:SID327756 RYH327670:RYH327756 ROL327670:ROL327756 REP327670:REP327756 QUT327670:QUT327756 QKX327670:QKX327756 QBB327670:QBB327756 PRF327670:PRF327756 PHJ327670:PHJ327756 OXN327670:OXN327756 ONR327670:ONR327756 ODV327670:ODV327756 NTZ327670:NTZ327756 NKD327670:NKD327756 NAH327670:NAH327756 MQL327670:MQL327756 MGP327670:MGP327756 LWT327670:LWT327756 LMX327670:LMX327756 LDB327670:LDB327756 KTF327670:KTF327756 KJJ327670:KJJ327756 JZN327670:JZN327756 JPR327670:JPR327756 JFV327670:JFV327756 IVZ327670:IVZ327756 IMD327670:IMD327756 ICH327670:ICH327756 HSL327670:HSL327756 HIP327670:HIP327756 GYT327670:GYT327756 GOX327670:GOX327756 GFB327670:GFB327756 FVF327670:FVF327756 FLJ327670:FLJ327756 FBN327670:FBN327756 ERR327670:ERR327756 EHV327670:EHV327756 DXZ327670:DXZ327756 DOD327670:DOD327756 DEH327670:DEH327756 CUL327670:CUL327756 CKP327670:CKP327756 CAT327670:CAT327756 BQX327670:BQX327756 BHB327670:BHB327756 AXF327670:AXF327756 ANJ327670:ANJ327756 ADN327670:ADN327756 TR327670:TR327756 JV327670:JV327756 WWH262134:WWH262220 WML262134:WML262220 WCP262134:WCP262220 VST262134:VST262220 VIX262134:VIX262220 UZB262134:UZB262220 UPF262134:UPF262220 UFJ262134:UFJ262220 TVN262134:TVN262220 TLR262134:TLR262220 TBV262134:TBV262220 SRZ262134:SRZ262220 SID262134:SID262220 RYH262134:RYH262220 ROL262134:ROL262220 REP262134:REP262220 QUT262134:QUT262220 QKX262134:QKX262220 QBB262134:QBB262220 PRF262134:PRF262220 PHJ262134:PHJ262220 OXN262134:OXN262220 ONR262134:ONR262220 ODV262134:ODV262220 NTZ262134:NTZ262220 NKD262134:NKD262220 NAH262134:NAH262220 MQL262134:MQL262220 MGP262134:MGP262220 LWT262134:LWT262220 LMX262134:LMX262220 LDB262134:LDB262220 KTF262134:KTF262220 KJJ262134:KJJ262220 JZN262134:JZN262220 JPR262134:JPR262220 JFV262134:JFV262220 IVZ262134:IVZ262220 IMD262134:IMD262220 ICH262134:ICH262220 HSL262134:HSL262220 HIP262134:HIP262220 GYT262134:GYT262220 GOX262134:GOX262220 GFB262134:GFB262220 FVF262134:FVF262220 FLJ262134:FLJ262220 FBN262134:FBN262220 ERR262134:ERR262220 EHV262134:EHV262220 DXZ262134:DXZ262220 DOD262134:DOD262220 DEH262134:DEH262220 CUL262134:CUL262220 CKP262134:CKP262220 CAT262134:CAT262220 BQX262134:BQX262220 BHB262134:BHB262220 AXF262134:AXF262220 ANJ262134:ANJ262220 ADN262134:ADN262220 TR262134:TR262220 JV262134:JV262220 WWH196598:WWH196684 WML196598:WML196684 WCP196598:WCP196684 VST196598:VST196684 VIX196598:VIX196684 UZB196598:UZB196684 UPF196598:UPF196684 UFJ196598:UFJ196684 TVN196598:TVN196684 TLR196598:TLR196684 TBV196598:TBV196684 SRZ196598:SRZ196684 SID196598:SID196684 RYH196598:RYH196684 ROL196598:ROL196684 REP196598:REP196684 QUT196598:QUT196684 QKX196598:QKX196684 QBB196598:QBB196684 PRF196598:PRF196684 PHJ196598:PHJ196684 OXN196598:OXN196684 ONR196598:ONR196684 ODV196598:ODV196684 NTZ196598:NTZ196684 NKD196598:NKD196684 NAH196598:NAH196684 MQL196598:MQL196684 MGP196598:MGP196684 LWT196598:LWT196684 LMX196598:LMX196684 LDB196598:LDB196684 KTF196598:KTF196684 KJJ196598:KJJ196684 JZN196598:JZN196684 JPR196598:JPR196684 JFV196598:JFV196684 IVZ196598:IVZ196684 IMD196598:IMD196684 ICH196598:ICH196684 HSL196598:HSL196684 HIP196598:HIP196684 GYT196598:GYT196684 GOX196598:GOX196684 GFB196598:GFB196684 FVF196598:FVF196684 FLJ196598:FLJ196684 FBN196598:FBN196684 ERR196598:ERR196684 EHV196598:EHV196684 DXZ196598:DXZ196684 DOD196598:DOD196684 DEH196598:DEH196684 CUL196598:CUL196684 CKP196598:CKP196684 CAT196598:CAT196684 BQX196598:BQX196684 BHB196598:BHB196684 AXF196598:AXF196684 ANJ196598:ANJ196684 ADN196598:ADN196684 TR196598:TR196684 JV196598:JV196684 WWH131062:WWH131148 WML131062:WML131148 WCP131062:WCP131148 VST131062:VST131148 VIX131062:VIX131148 UZB131062:UZB131148 UPF131062:UPF131148 UFJ131062:UFJ131148 TVN131062:TVN131148 TLR131062:TLR131148 TBV131062:TBV131148 SRZ131062:SRZ131148 SID131062:SID131148 RYH131062:RYH131148 ROL131062:ROL131148 REP131062:REP131148 QUT131062:QUT131148 QKX131062:QKX131148 QBB131062:QBB131148 PRF131062:PRF131148 PHJ131062:PHJ131148 OXN131062:OXN131148 ONR131062:ONR131148 ODV131062:ODV131148 NTZ131062:NTZ131148 NKD131062:NKD131148 NAH131062:NAH131148 MQL131062:MQL131148 MGP131062:MGP131148 LWT131062:LWT131148 LMX131062:LMX131148 LDB131062:LDB131148 KTF131062:KTF131148 KJJ131062:KJJ131148 JZN131062:JZN131148 JPR131062:JPR131148 JFV131062:JFV131148 IVZ131062:IVZ131148 IMD131062:IMD131148 ICH131062:ICH131148 HSL131062:HSL131148 HIP131062:HIP131148 GYT131062:GYT131148 GOX131062:GOX131148 GFB131062:GFB131148 FVF131062:FVF131148 FLJ131062:FLJ131148 FBN131062:FBN131148 ERR131062:ERR131148 EHV131062:EHV131148 DXZ131062:DXZ131148 DOD131062:DOD131148 DEH131062:DEH131148 CUL131062:CUL131148 CKP131062:CKP131148 CAT131062:CAT131148 BQX131062:BQX131148 BHB131062:BHB131148 AXF131062:AXF131148 ANJ131062:ANJ131148 ADN131062:ADN131148 TR131062:TR131148 JV131062:JV131148 WWH65526:WWH65612 WML65526:WML65612 WCP65526:WCP65612 VST65526:VST65612 VIX65526:VIX65612 UZB65526:UZB65612 UPF65526:UPF65612 UFJ65526:UFJ65612 TVN65526:TVN65612 TLR65526:TLR65612 TBV65526:TBV65612 SRZ65526:SRZ65612 SID65526:SID65612 RYH65526:RYH65612 ROL65526:ROL65612 REP65526:REP65612 QUT65526:QUT65612 QKX65526:QKX65612 QBB65526:QBB65612 PRF65526:PRF65612 PHJ65526:PHJ65612 OXN65526:OXN65612 ONR65526:ONR65612 ODV65526:ODV65612 NTZ65526:NTZ65612 NKD65526:NKD65612 NAH65526:NAH65612 MQL65526:MQL65612 MGP65526:MGP65612 LWT65526:LWT65612 LMX65526:LMX65612 LDB65526:LDB65612 KTF65526:KTF65612 KJJ65526:KJJ65612 JZN65526:JZN65612 JPR65526:JPR65612 JFV65526:JFV65612 IVZ65526:IVZ65612 IMD65526:IMD65612 ICH65526:ICH65612 HSL65526:HSL65612 HIP65526:HIP65612 GYT65526:GYT65612 GOX65526:GOX65612 GFB65526:GFB65612 FVF65526:FVF65612 FLJ65526:FLJ65612 FBN65526:FBN65612 ERR65526:ERR65612 EHV65526:EHV65612 DXZ65526:DXZ65612 DOD65526:DOD65612 DEH65526:DEH65612 CUL65526:CUL65612 CKP65526:CKP65612 CAT65526:CAT65612 BQX65526:BQX65612 BHB65526:BHB65612 AXF65526:AXF65612 ANJ65526:ANJ65612 ADN65526:ADN65612 TR65526:TR65612 JV65526:JV65612 WML983150:WML983153 WVE983271:WVN983512 WLI983271:WLR983512 WBM983271:WBV983512 VRQ983271:VRZ983512 VHU983271:VID983512 UXY983271:UYH983512 UOC983271:UOL983512 UEG983271:UEP983512 TUK983271:TUT983512 TKO983271:TKX983512 TAS983271:TBB983512 SQW983271:SRF983512 SHA983271:SHJ983512 RXE983271:RXN983512 RNI983271:RNR983512 RDM983271:RDV983512 QTQ983271:QTZ983512 QJU983271:QKD983512 PZY983271:QAH983512 PQC983271:PQL983512 PGG983271:PGP983512 OWK983271:OWT983512 OMO983271:OMX983512 OCS983271:ODB983512 NSW983271:NTF983512 NJA983271:NJJ983512 MZE983271:MZN983512 MPI983271:MPR983512 MFM983271:MFV983512 LVQ983271:LVZ983512 LLU983271:LMD983512 LBY983271:LCH983512 KSC983271:KSL983512 KIG983271:KIP983512 JYK983271:JYT983512 JOO983271:JOX983512 JES983271:JFB983512 IUW983271:IVF983512 ILA983271:ILJ983512 IBE983271:IBN983512 HRI983271:HRR983512 HHM983271:HHV983512 GXQ983271:GXZ983512 GNU983271:GOD983512 GDY983271:GEH983512 FUC983271:FUL983512 FKG983271:FKP983512 FAK983271:FAT983512 EQO983271:EQX983512 EGS983271:EHB983512 DWW983271:DXF983512 DNA983271:DNJ983512 DDE983271:DDN983512 CTI983271:CTR983512 CJM983271:CJV983512 BZQ983271:BZZ983512 BPU983271:BQD983512 BFY983271:BGH983512 AWC983271:AWL983512 AMG983271:AMP983512 ACK983271:ACT983512 SO983271:SX983512 IS983271:JB983512 G917735:Q917976 WVE917735:WVN917976 WLI917735:WLR917976 WBM917735:WBV917976 VRQ917735:VRZ917976 VHU917735:VID917976 UXY917735:UYH917976 UOC917735:UOL917976 UEG917735:UEP917976 TUK917735:TUT917976 TKO917735:TKX917976 TAS917735:TBB917976 SQW917735:SRF917976 SHA917735:SHJ917976 RXE917735:RXN917976 RNI917735:RNR917976 RDM917735:RDV917976 QTQ917735:QTZ917976 QJU917735:QKD917976 PZY917735:QAH917976 PQC917735:PQL917976 PGG917735:PGP917976 OWK917735:OWT917976 OMO917735:OMX917976 OCS917735:ODB917976 NSW917735:NTF917976 NJA917735:NJJ917976 MZE917735:MZN917976 MPI917735:MPR917976 MFM917735:MFV917976 LVQ917735:LVZ917976 LLU917735:LMD917976 LBY917735:LCH917976 KSC917735:KSL917976 KIG917735:KIP917976 JYK917735:JYT917976 JOO917735:JOX917976 JES917735:JFB917976 IUW917735:IVF917976 ILA917735:ILJ917976 IBE917735:IBN917976 HRI917735:HRR917976 HHM917735:HHV917976 GXQ917735:GXZ917976 GNU917735:GOD917976 GDY917735:GEH917976 FUC917735:FUL917976 FKG917735:FKP917976 FAK917735:FAT917976 EQO917735:EQX917976 EGS917735:EHB917976 DWW917735:DXF917976 DNA917735:DNJ917976 DDE917735:DDN917976 CTI917735:CTR917976 CJM917735:CJV917976 BZQ917735:BZZ917976 BPU917735:BQD917976 BFY917735:BGH917976 AWC917735:AWL917976 AMG917735:AMP917976 ACK917735:ACT917976 SO917735:SX917976 IS917735:JB917976 G852199:Q852440 WVE852199:WVN852440 WLI852199:WLR852440 WBM852199:WBV852440 VRQ852199:VRZ852440 VHU852199:VID852440 UXY852199:UYH852440 UOC852199:UOL852440 UEG852199:UEP852440 TUK852199:TUT852440 TKO852199:TKX852440 TAS852199:TBB852440 SQW852199:SRF852440 SHA852199:SHJ852440 RXE852199:RXN852440 RNI852199:RNR852440 RDM852199:RDV852440 QTQ852199:QTZ852440 QJU852199:QKD852440 PZY852199:QAH852440 PQC852199:PQL852440 PGG852199:PGP852440 OWK852199:OWT852440 OMO852199:OMX852440 OCS852199:ODB852440 NSW852199:NTF852440 NJA852199:NJJ852440 MZE852199:MZN852440 MPI852199:MPR852440 MFM852199:MFV852440 LVQ852199:LVZ852440 LLU852199:LMD852440 LBY852199:LCH852440 KSC852199:KSL852440 KIG852199:KIP852440 JYK852199:JYT852440 JOO852199:JOX852440 JES852199:JFB852440 IUW852199:IVF852440 ILA852199:ILJ852440 IBE852199:IBN852440 HRI852199:HRR852440 HHM852199:HHV852440 GXQ852199:GXZ852440 GNU852199:GOD852440 GDY852199:GEH852440 FUC852199:FUL852440 FKG852199:FKP852440 FAK852199:FAT852440 EQO852199:EQX852440 EGS852199:EHB852440 DWW852199:DXF852440 DNA852199:DNJ852440 DDE852199:DDN852440 CTI852199:CTR852440 CJM852199:CJV852440 BZQ852199:BZZ852440 BPU852199:BQD852440 BFY852199:BGH852440 AWC852199:AWL852440 AMG852199:AMP852440 ACK852199:ACT852440 SO852199:SX852440 IS852199:JB852440 G786663:Q786904 WVE786663:WVN786904 WLI786663:WLR786904 WBM786663:WBV786904 VRQ786663:VRZ786904 VHU786663:VID786904 UXY786663:UYH786904 UOC786663:UOL786904 UEG786663:UEP786904 TUK786663:TUT786904 TKO786663:TKX786904 TAS786663:TBB786904 SQW786663:SRF786904 SHA786663:SHJ786904 RXE786663:RXN786904 RNI786663:RNR786904 RDM786663:RDV786904 QTQ786663:QTZ786904 QJU786663:QKD786904 PZY786663:QAH786904 PQC786663:PQL786904 PGG786663:PGP786904 OWK786663:OWT786904 OMO786663:OMX786904 OCS786663:ODB786904 NSW786663:NTF786904 NJA786663:NJJ786904 MZE786663:MZN786904 MPI786663:MPR786904 MFM786663:MFV786904 LVQ786663:LVZ786904 LLU786663:LMD786904 LBY786663:LCH786904 KSC786663:KSL786904 KIG786663:KIP786904 JYK786663:JYT786904 JOO786663:JOX786904 JES786663:JFB786904 IUW786663:IVF786904 ILA786663:ILJ786904 IBE786663:IBN786904 HRI786663:HRR786904 HHM786663:HHV786904 GXQ786663:GXZ786904 GNU786663:GOD786904 GDY786663:GEH786904 FUC786663:FUL786904 FKG786663:FKP786904 FAK786663:FAT786904 EQO786663:EQX786904 EGS786663:EHB786904 DWW786663:DXF786904 DNA786663:DNJ786904 DDE786663:DDN786904 CTI786663:CTR786904 CJM786663:CJV786904 BZQ786663:BZZ786904 BPU786663:BQD786904 BFY786663:BGH786904 AWC786663:AWL786904 AMG786663:AMP786904 ACK786663:ACT786904 SO786663:SX786904 IS786663:JB786904 G721127:Q721368 WVE721127:WVN721368 WLI721127:WLR721368 WBM721127:WBV721368 VRQ721127:VRZ721368 VHU721127:VID721368 UXY721127:UYH721368 UOC721127:UOL721368 UEG721127:UEP721368 TUK721127:TUT721368 TKO721127:TKX721368 TAS721127:TBB721368 SQW721127:SRF721368 SHA721127:SHJ721368 RXE721127:RXN721368 RNI721127:RNR721368 RDM721127:RDV721368 QTQ721127:QTZ721368 QJU721127:QKD721368 PZY721127:QAH721368 PQC721127:PQL721368 PGG721127:PGP721368 OWK721127:OWT721368 OMO721127:OMX721368 OCS721127:ODB721368 NSW721127:NTF721368 NJA721127:NJJ721368 MZE721127:MZN721368 MPI721127:MPR721368 MFM721127:MFV721368 LVQ721127:LVZ721368 LLU721127:LMD721368 LBY721127:LCH721368 KSC721127:KSL721368 KIG721127:KIP721368 JYK721127:JYT721368 JOO721127:JOX721368 JES721127:JFB721368 IUW721127:IVF721368 ILA721127:ILJ721368 IBE721127:IBN721368 HRI721127:HRR721368 HHM721127:HHV721368 GXQ721127:GXZ721368 GNU721127:GOD721368 GDY721127:GEH721368 FUC721127:FUL721368 FKG721127:FKP721368 FAK721127:FAT721368 EQO721127:EQX721368 EGS721127:EHB721368 DWW721127:DXF721368 DNA721127:DNJ721368 DDE721127:DDN721368 CTI721127:CTR721368 CJM721127:CJV721368 BZQ721127:BZZ721368 BPU721127:BQD721368 BFY721127:BGH721368 AWC721127:AWL721368 AMG721127:AMP721368 ACK721127:ACT721368 SO721127:SX721368 IS721127:JB721368 G655591:Q655832 WVE655591:WVN655832 WLI655591:WLR655832 WBM655591:WBV655832 VRQ655591:VRZ655832 VHU655591:VID655832 UXY655591:UYH655832 UOC655591:UOL655832 UEG655591:UEP655832 TUK655591:TUT655832 TKO655591:TKX655832 TAS655591:TBB655832 SQW655591:SRF655832 SHA655591:SHJ655832 RXE655591:RXN655832 RNI655591:RNR655832 RDM655591:RDV655832 QTQ655591:QTZ655832 QJU655591:QKD655832 PZY655591:QAH655832 PQC655591:PQL655832 PGG655591:PGP655832 OWK655591:OWT655832 OMO655591:OMX655832 OCS655591:ODB655832 NSW655591:NTF655832 NJA655591:NJJ655832 MZE655591:MZN655832 MPI655591:MPR655832 MFM655591:MFV655832 LVQ655591:LVZ655832 LLU655591:LMD655832 LBY655591:LCH655832 KSC655591:KSL655832 KIG655591:KIP655832 JYK655591:JYT655832 JOO655591:JOX655832 JES655591:JFB655832 IUW655591:IVF655832 ILA655591:ILJ655832 IBE655591:IBN655832 HRI655591:HRR655832 HHM655591:HHV655832 GXQ655591:GXZ655832 GNU655591:GOD655832 GDY655591:GEH655832 FUC655591:FUL655832 FKG655591:FKP655832 FAK655591:FAT655832 EQO655591:EQX655832 EGS655591:EHB655832 DWW655591:DXF655832 DNA655591:DNJ655832 DDE655591:DDN655832 CTI655591:CTR655832 CJM655591:CJV655832 BZQ655591:BZZ655832 BPU655591:BQD655832 BFY655591:BGH655832 AWC655591:AWL655832 AMG655591:AMP655832 ACK655591:ACT655832 SO655591:SX655832 IS655591:JB655832 G590055:Q590296 WVE590055:WVN590296 WLI590055:WLR590296 WBM590055:WBV590296 VRQ590055:VRZ590296 VHU590055:VID590296 UXY590055:UYH590296 UOC590055:UOL590296 UEG590055:UEP590296 TUK590055:TUT590296 TKO590055:TKX590296 TAS590055:TBB590296 SQW590055:SRF590296 SHA590055:SHJ590296 RXE590055:RXN590296 RNI590055:RNR590296 RDM590055:RDV590296 QTQ590055:QTZ590296 QJU590055:QKD590296 PZY590055:QAH590296 PQC590055:PQL590296 PGG590055:PGP590296 OWK590055:OWT590296 OMO590055:OMX590296 OCS590055:ODB590296 NSW590055:NTF590296 NJA590055:NJJ590296 MZE590055:MZN590296 MPI590055:MPR590296 MFM590055:MFV590296 LVQ590055:LVZ590296 LLU590055:LMD590296 LBY590055:LCH590296 KSC590055:KSL590296 KIG590055:KIP590296 JYK590055:JYT590296 JOO590055:JOX590296 JES590055:JFB590296 IUW590055:IVF590296 ILA590055:ILJ590296 IBE590055:IBN590296 HRI590055:HRR590296 HHM590055:HHV590296 GXQ590055:GXZ590296 GNU590055:GOD590296 GDY590055:GEH590296 FUC590055:FUL590296 FKG590055:FKP590296 FAK590055:FAT590296 EQO590055:EQX590296 EGS590055:EHB590296 DWW590055:DXF590296 DNA590055:DNJ590296 DDE590055:DDN590296 CTI590055:CTR590296 CJM590055:CJV590296 BZQ590055:BZZ590296 BPU590055:BQD590296 BFY590055:BGH590296 AWC590055:AWL590296 AMG590055:AMP590296 ACK590055:ACT590296 SO590055:SX590296 IS590055:JB590296 G524519:Q524760 WVE524519:WVN524760 WLI524519:WLR524760 WBM524519:WBV524760 VRQ524519:VRZ524760 VHU524519:VID524760 UXY524519:UYH524760 UOC524519:UOL524760 UEG524519:UEP524760 TUK524519:TUT524760 TKO524519:TKX524760 TAS524519:TBB524760 SQW524519:SRF524760 SHA524519:SHJ524760 RXE524519:RXN524760 RNI524519:RNR524760 RDM524519:RDV524760 QTQ524519:QTZ524760 QJU524519:QKD524760 PZY524519:QAH524760 PQC524519:PQL524760 PGG524519:PGP524760 OWK524519:OWT524760 OMO524519:OMX524760 OCS524519:ODB524760 NSW524519:NTF524760 NJA524519:NJJ524760 MZE524519:MZN524760 MPI524519:MPR524760 MFM524519:MFV524760 LVQ524519:LVZ524760 LLU524519:LMD524760 LBY524519:LCH524760 KSC524519:KSL524760 KIG524519:KIP524760 JYK524519:JYT524760 JOO524519:JOX524760 JES524519:JFB524760 IUW524519:IVF524760 ILA524519:ILJ524760 IBE524519:IBN524760 HRI524519:HRR524760 HHM524519:HHV524760 GXQ524519:GXZ524760 GNU524519:GOD524760 GDY524519:GEH524760 FUC524519:FUL524760 FKG524519:FKP524760 FAK524519:FAT524760 EQO524519:EQX524760 EGS524519:EHB524760 DWW524519:DXF524760 DNA524519:DNJ524760 DDE524519:DDN524760 CTI524519:CTR524760 CJM524519:CJV524760 BZQ524519:BZZ524760 BPU524519:BQD524760 BFY524519:BGH524760 AWC524519:AWL524760 AMG524519:AMP524760 ACK524519:ACT524760 SO524519:SX524760 IS524519:JB524760 G458983:Q459224 WVE458983:WVN459224 WLI458983:WLR459224 WBM458983:WBV459224 VRQ458983:VRZ459224 VHU458983:VID459224 UXY458983:UYH459224 UOC458983:UOL459224 UEG458983:UEP459224 TUK458983:TUT459224 TKO458983:TKX459224 TAS458983:TBB459224 SQW458983:SRF459224 SHA458983:SHJ459224 RXE458983:RXN459224 RNI458983:RNR459224 RDM458983:RDV459224 QTQ458983:QTZ459224 QJU458983:QKD459224 PZY458983:QAH459224 PQC458983:PQL459224 PGG458983:PGP459224 OWK458983:OWT459224 OMO458983:OMX459224 OCS458983:ODB459224 NSW458983:NTF459224 NJA458983:NJJ459224 MZE458983:MZN459224 MPI458983:MPR459224 MFM458983:MFV459224 LVQ458983:LVZ459224 LLU458983:LMD459224 LBY458983:LCH459224 KSC458983:KSL459224 KIG458983:KIP459224 JYK458983:JYT459224 JOO458983:JOX459224 JES458983:JFB459224 IUW458983:IVF459224 ILA458983:ILJ459224 IBE458983:IBN459224 HRI458983:HRR459224 HHM458983:HHV459224 GXQ458983:GXZ459224 GNU458983:GOD459224 GDY458983:GEH459224 FUC458983:FUL459224 FKG458983:FKP459224 FAK458983:FAT459224 EQO458983:EQX459224 EGS458983:EHB459224 DWW458983:DXF459224 DNA458983:DNJ459224 DDE458983:DDN459224 CTI458983:CTR459224 CJM458983:CJV459224 BZQ458983:BZZ459224 BPU458983:BQD459224 BFY458983:BGH459224 AWC458983:AWL459224 AMG458983:AMP459224 ACK458983:ACT459224 SO458983:SX459224 IS458983:JB459224 G393447:Q393688 WVE393447:WVN393688 WLI393447:WLR393688 WBM393447:WBV393688 VRQ393447:VRZ393688 VHU393447:VID393688 UXY393447:UYH393688 UOC393447:UOL393688 UEG393447:UEP393688 TUK393447:TUT393688 TKO393447:TKX393688 TAS393447:TBB393688 SQW393447:SRF393688 SHA393447:SHJ393688 RXE393447:RXN393688 RNI393447:RNR393688 RDM393447:RDV393688 QTQ393447:QTZ393688 QJU393447:QKD393688 PZY393447:QAH393688 PQC393447:PQL393688 PGG393447:PGP393688 OWK393447:OWT393688 OMO393447:OMX393688 OCS393447:ODB393688 NSW393447:NTF393688 NJA393447:NJJ393688 MZE393447:MZN393688 MPI393447:MPR393688 MFM393447:MFV393688 LVQ393447:LVZ393688 LLU393447:LMD393688 LBY393447:LCH393688 KSC393447:KSL393688 KIG393447:KIP393688 JYK393447:JYT393688 JOO393447:JOX393688 JES393447:JFB393688 IUW393447:IVF393688 ILA393447:ILJ393688 IBE393447:IBN393688 HRI393447:HRR393688 HHM393447:HHV393688 GXQ393447:GXZ393688 GNU393447:GOD393688 GDY393447:GEH393688 FUC393447:FUL393688 FKG393447:FKP393688 FAK393447:FAT393688 EQO393447:EQX393688 EGS393447:EHB393688 DWW393447:DXF393688 DNA393447:DNJ393688 DDE393447:DDN393688 CTI393447:CTR393688 CJM393447:CJV393688 BZQ393447:BZZ393688 BPU393447:BQD393688 BFY393447:BGH393688 AWC393447:AWL393688 AMG393447:AMP393688 ACK393447:ACT393688 SO393447:SX393688 IS393447:JB393688 G327911:Q328152 WVE327911:WVN328152 WLI327911:WLR328152 WBM327911:WBV328152 VRQ327911:VRZ328152 VHU327911:VID328152 UXY327911:UYH328152 UOC327911:UOL328152 UEG327911:UEP328152 TUK327911:TUT328152 TKO327911:TKX328152 TAS327911:TBB328152 SQW327911:SRF328152 SHA327911:SHJ328152 RXE327911:RXN328152 RNI327911:RNR328152 RDM327911:RDV328152 QTQ327911:QTZ328152 QJU327911:QKD328152 PZY327911:QAH328152 PQC327911:PQL328152 PGG327911:PGP328152 OWK327911:OWT328152 OMO327911:OMX328152 OCS327911:ODB328152 NSW327911:NTF328152 NJA327911:NJJ328152 MZE327911:MZN328152 MPI327911:MPR328152 MFM327911:MFV328152 LVQ327911:LVZ328152 LLU327911:LMD328152 LBY327911:LCH328152 KSC327911:KSL328152 KIG327911:KIP328152 JYK327911:JYT328152 JOO327911:JOX328152 JES327911:JFB328152 IUW327911:IVF328152 ILA327911:ILJ328152 IBE327911:IBN328152 HRI327911:HRR328152 HHM327911:HHV328152 GXQ327911:GXZ328152 GNU327911:GOD328152 GDY327911:GEH328152 FUC327911:FUL328152 FKG327911:FKP328152 FAK327911:FAT328152 EQO327911:EQX328152 EGS327911:EHB328152 DWW327911:DXF328152 DNA327911:DNJ328152 DDE327911:DDN328152 CTI327911:CTR328152 CJM327911:CJV328152 BZQ327911:BZZ328152 BPU327911:BQD328152 BFY327911:BGH328152 AWC327911:AWL328152 AMG327911:AMP328152 ACK327911:ACT328152 SO327911:SX328152 IS327911:JB328152 G262375:Q262616 WVE262375:WVN262616 WLI262375:WLR262616 WBM262375:WBV262616 VRQ262375:VRZ262616 VHU262375:VID262616 UXY262375:UYH262616 UOC262375:UOL262616 UEG262375:UEP262616 TUK262375:TUT262616 TKO262375:TKX262616 TAS262375:TBB262616 SQW262375:SRF262616 SHA262375:SHJ262616 RXE262375:RXN262616 RNI262375:RNR262616 RDM262375:RDV262616 QTQ262375:QTZ262616 QJU262375:QKD262616 PZY262375:QAH262616 PQC262375:PQL262616 PGG262375:PGP262616 OWK262375:OWT262616 OMO262375:OMX262616 OCS262375:ODB262616 NSW262375:NTF262616 NJA262375:NJJ262616 MZE262375:MZN262616 MPI262375:MPR262616 MFM262375:MFV262616 LVQ262375:LVZ262616 LLU262375:LMD262616 LBY262375:LCH262616 KSC262375:KSL262616 KIG262375:KIP262616 JYK262375:JYT262616 JOO262375:JOX262616 JES262375:JFB262616 IUW262375:IVF262616 ILA262375:ILJ262616 IBE262375:IBN262616 HRI262375:HRR262616 HHM262375:HHV262616 GXQ262375:GXZ262616 GNU262375:GOD262616 GDY262375:GEH262616 FUC262375:FUL262616 FKG262375:FKP262616 FAK262375:FAT262616 EQO262375:EQX262616 EGS262375:EHB262616 DWW262375:DXF262616 DNA262375:DNJ262616 DDE262375:DDN262616 CTI262375:CTR262616 CJM262375:CJV262616 BZQ262375:BZZ262616 BPU262375:BQD262616 BFY262375:BGH262616 AWC262375:AWL262616 AMG262375:AMP262616 ACK262375:ACT262616 SO262375:SX262616 IS262375:JB262616 G196839:Q197080 WVE196839:WVN197080 WLI196839:WLR197080 WBM196839:WBV197080 VRQ196839:VRZ197080 VHU196839:VID197080 UXY196839:UYH197080 UOC196839:UOL197080 UEG196839:UEP197080 TUK196839:TUT197080 TKO196839:TKX197080 TAS196839:TBB197080 SQW196839:SRF197080 SHA196839:SHJ197080 RXE196839:RXN197080 RNI196839:RNR197080 RDM196839:RDV197080 QTQ196839:QTZ197080 QJU196839:QKD197080 PZY196839:QAH197080 PQC196839:PQL197080 PGG196839:PGP197080 OWK196839:OWT197080 OMO196839:OMX197080 OCS196839:ODB197080 NSW196839:NTF197080 NJA196839:NJJ197080 MZE196839:MZN197080 MPI196839:MPR197080 MFM196839:MFV197080 LVQ196839:LVZ197080 LLU196839:LMD197080 LBY196839:LCH197080 KSC196839:KSL197080 KIG196839:KIP197080 JYK196839:JYT197080 JOO196839:JOX197080 JES196839:JFB197080 IUW196839:IVF197080 ILA196839:ILJ197080 IBE196839:IBN197080 HRI196839:HRR197080 HHM196839:HHV197080 GXQ196839:GXZ197080 GNU196839:GOD197080 GDY196839:GEH197080 FUC196839:FUL197080 FKG196839:FKP197080 FAK196839:FAT197080 EQO196839:EQX197080 EGS196839:EHB197080 DWW196839:DXF197080 DNA196839:DNJ197080 DDE196839:DDN197080 CTI196839:CTR197080 CJM196839:CJV197080 BZQ196839:BZZ197080 BPU196839:BQD197080 BFY196839:BGH197080 AWC196839:AWL197080 AMG196839:AMP197080 ACK196839:ACT197080 SO196839:SX197080 IS196839:JB197080 G131303:Q131544 WVE131303:WVN131544 WLI131303:WLR131544 WBM131303:WBV131544 VRQ131303:VRZ131544 VHU131303:VID131544 UXY131303:UYH131544 UOC131303:UOL131544 UEG131303:UEP131544 TUK131303:TUT131544 TKO131303:TKX131544 TAS131303:TBB131544 SQW131303:SRF131544 SHA131303:SHJ131544 RXE131303:RXN131544 RNI131303:RNR131544 RDM131303:RDV131544 QTQ131303:QTZ131544 QJU131303:QKD131544 PZY131303:QAH131544 PQC131303:PQL131544 PGG131303:PGP131544 OWK131303:OWT131544 OMO131303:OMX131544 OCS131303:ODB131544 NSW131303:NTF131544 NJA131303:NJJ131544 MZE131303:MZN131544 MPI131303:MPR131544 MFM131303:MFV131544 LVQ131303:LVZ131544 LLU131303:LMD131544 LBY131303:LCH131544 KSC131303:KSL131544 KIG131303:KIP131544 JYK131303:JYT131544 JOO131303:JOX131544 JES131303:JFB131544 IUW131303:IVF131544 ILA131303:ILJ131544 IBE131303:IBN131544 HRI131303:HRR131544 HHM131303:HHV131544 GXQ131303:GXZ131544 GNU131303:GOD131544 GDY131303:GEH131544 FUC131303:FUL131544 FKG131303:FKP131544 FAK131303:FAT131544 EQO131303:EQX131544 EGS131303:EHB131544 DWW131303:DXF131544 DNA131303:DNJ131544 DDE131303:DDN131544 CTI131303:CTR131544 CJM131303:CJV131544 BZQ131303:BZZ131544 BPU131303:BQD131544 BFY131303:BGH131544 AWC131303:AWL131544 AMG131303:AMP131544 ACK131303:ACT131544 SO131303:SX131544 IS131303:JB131544 G65767:Q66008 WVE65767:WVN66008 WLI65767:WLR66008 WBM65767:WBV66008 VRQ65767:VRZ66008 VHU65767:VID66008 UXY65767:UYH66008 UOC65767:UOL66008 UEG65767:UEP66008 TUK65767:TUT66008 TKO65767:TKX66008 TAS65767:TBB66008 SQW65767:SRF66008 SHA65767:SHJ66008 RXE65767:RXN66008 RNI65767:RNR66008 RDM65767:RDV66008 QTQ65767:QTZ66008 QJU65767:QKD66008 PZY65767:QAH66008 PQC65767:PQL66008 PGG65767:PGP66008 OWK65767:OWT66008 OMO65767:OMX66008 OCS65767:ODB66008 NSW65767:NTF66008 NJA65767:NJJ66008 MZE65767:MZN66008 MPI65767:MPR66008 MFM65767:MFV66008 LVQ65767:LVZ66008 LLU65767:LMD66008 LBY65767:LCH66008 KSC65767:KSL66008 KIG65767:KIP66008 JYK65767:JYT66008 JOO65767:JOX66008 JES65767:JFB66008 IUW65767:IVF66008 ILA65767:ILJ66008 IBE65767:IBN66008 HRI65767:HRR66008 HHM65767:HHV66008 GXQ65767:GXZ66008 GNU65767:GOD66008 GDY65767:GEH66008 FUC65767:FUL66008 FKG65767:FKP66008 FAK65767:FAT66008 EQO65767:EQX66008 EGS65767:EHB66008 DWW65767:DXF66008 DNA65767:DNJ66008 DDE65767:DDN66008 CTI65767:CTR66008 CJM65767:CJV66008 BZQ65767:BZZ66008 BPU65767:BQD66008 BFY65767:BGH66008 AWC65767:AWL66008 AMG65767:AMP66008 ACK65767:ACT66008 SO65767:SX66008 IS65767:JB66008 ADM114:ADN119 WVE231:WVN472 WLI231:WLR472 WBM231:WBV472 VRQ231:VRZ472 VHU231:VID472 UXY231:UYH472 UOC231:UOL472 UEG231:UEP472 TUK231:TUT472 TKO231:TKX472 TAS231:TBB472 SQW231:SRF472 SHA231:SHJ472 RXE231:RXN472 RNI231:RNR472 RDM231:RDV472 QTQ231:QTZ472 QJU231:QKD472 PZY231:QAH472 PQC231:PQL472 PGG231:PGP472 OWK231:OWT472 OMO231:OMX472 OCS231:ODB472 NSW231:NTF472 NJA231:NJJ472 MZE231:MZN472 MPI231:MPR472 MFM231:MFV472 LVQ231:LVZ472 LLU231:LMD472 LBY231:LCH472 KSC231:KSL472 KIG231:KIP472 JYK231:JYT472 JOO231:JOX472 JES231:JFB472 IUW231:IVF472 ILA231:ILJ472 IBE231:IBN472 HRI231:HRR472 HHM231:HHV472 GXQ231:GXZ472 GNU231:GOD472 GDY231:GEH472 FUC231:FUL472 FKG231:FKP472 FAK231:FAT472 EQO231:EQX472 EGS231:EHB472 DWW231:DXF472 DNA231:DNJ472 DDE231:DDN472 CTI231:CTR472 CJM231:CJV472 BZQ231:BZZ472 BPU231:BQD472 BFY231:BGH472 AWC231:AWL472 AMG231:AMP472 ACK231:ACT472 SO231:SX472 IS231:JB472 TQ114:TR119 WWF983149:WWF983152 WMJ983149:WMJ983152 WCN983149:WCN983152 VSR983149:VSR983152 VIV983149:VIV983152 UYZ983149:UYZ983152 UPD983149:UPD983152 UFH983149:UFH983152 TVL983149:TVL983152 TLP983149:TLP983152 TBT983149:TBT983152 SRX983149:SRX983152 SIB983149:SIB983152 RYF983149:RYF983152 ROJ983149:ROJ983152 REN983149:REN983152 QUR983149:QUR983152 QKV983149:QKV983152 QAZ983149:QAZ983152 PRD983149:PRD983152 PHH983149:PHH983152 OXL983149:OXL983152 ONP983149:ONP983152 ODT983149:ODT983152 NTX983149:NTX983152 NKB983149:NKB983152 NAF983149:NAF983152 MQJ983149:MQJ983152 MGN983149:MGN983152 LWR983149:LWR983152 LMV983149:LMV983152 LCZ983149:LCZ983152 KTD983149:KTD983152 KJH983149:KJH983152 JZL983149:JZL983152 JPP983149:JPP983152 JFT983149:JFT983152 IVX983149:IVX983152 IMB983149:IMB983152 ICF983149:ICF983152 HSJ983149:HSJ983152 HIN983149:HIN983152 GYR983149:GYR983152 GOV983149:GOV983152 GEZ983149:GEZ983152 FVD983149:FVD983152 FLH983149:FLH983152 FBL983149:FBL983152 ERP983149:ERP983152 EHT983149:EHT983152 DXX983149:DXX983152 DOB983149:DOB983152 DEF983149:DEF983152 CUJ983149:CUJ983152 CKN983149:CKN983152 CAR983149:CAR983152 BQV983149:BQV983152 BGZ983149:BGZ983152 AXD983149:AXD983152 ANH983149:ANH983152 ADL983149:ADL983152 TP983149:TP983152 JT983149:JT983152 WWF917613:WWF917616 WMJ917613:WMJ917616 WCN917613:WCN917616 VSR917613:VSR917616 VIV917613:VIV917616 UYZ917613:UYZ917616 UPD917613:UPD917616 UFH917613:UFH917616 TVL917613:TVL917616 TLP917613:TLP917616 TBT917613:TBT917616 SRX917613:SRX917616 SIB917613:SIB917616 RYF917613:RYF917616 ROJ917613:ROJ917616 REN917613:REN917616 QUR917613:QUR917616 QKV917613:QKV917616 QAZ917613:QAZ917616 PRD917613:PRD917616 PHH917613:PHH917616 OXL917613:OXL917616 ONP917613:ONP917616 ODT917613:ODT917616 NTX917613:NTX917616 NKB917613:NKB917616 NAF917613:NAF917616 MQJ917613:MQJ917616 MGN917613:MGN917616 LWR917613:LWR917616 LMV917613:LMV917616 LCZ917613:LCZ917616 KTD917613:KTD917616 KJH917613:KJH917616 JZL917613:JZL917616 JPP917613:JPP917616 JFT917613:JFT917616 IVX917613:IVX917616 IMB917613:IMB917616 ICF917613:ICF917616 HSJ917613:HSJ917616 HIN917613:HIN917616 GYR917613:GYR917616 GOV917613:GOV917616 GEZ917613:GEZ917616 FVD917613:FVD917616 FLH917613:FLH917616 FBL917613:FBL917616 ERP917613:ERP917616 EHT917613:EHT917616 DXX917613:DXX917616 DOB917613:DOB917616 DEF917613:DEF917616 CUJ917613:CUJ917616 CKN917613:CKN917616 CAR917613:CAR917616 BQV917613:BQV917616 BGZ917613:BGZ917616 AXD917613:AXD917616 ANH917613:ANH917616 ADL917613:ADL917616 TP917613:TP917616 JT917613:JT917616 WWF852077:WWF852080 WMJ852077:WMJ852080 WCN852077:WCN852080 VSR852077:VSR852080 VIV852077:VIV852080 UYZ852077:UYZ852080 UPD852077:UPD852080 UFH852077:UFH852080 TVL852077:TVL852080 TLP852077:TLP852080 TBT852077:TBT852080 SRX852077:SRX852080 SIB852077:SIB852080 RYF852077:RYF852080 ROJ852077:ROJ852080 REN852077:REN852080 QUR852077:QUR852080 QKV852077:QKV852080 QAZ852077:QAZ852080 PRD852077:PRD852080 PHH852077:PHH852080 OXL852077:OXL852080 ONP852077:ONP852080 ODT852077:ODT852080 NTX852077:NTX852080 NKB852077:NKB852080 NAF852077:NAF852080 MQJ852077:MQJ852080 MGN852077:MGN852080 LWR852077:LWR852080 LMV852077:LMV852080 LCZ852077:LCZ852080 KTD852077:KTD852080 KJH852077:KJH852080 JZL852077:JZL852080 JPP852077:JPP852080 JFT852077:JFT852080 IVX852077:IVX852080 IMB852077:IMB852080 ICF852077:ICF852080 HSJ852077:HSJ852080 HIN852077:HIN852080 GYR852077:GYR852080 GOV852077:GOV852080 GEZ852077:GEZ852080 FVD852077:FVD852080 FLH852077:FLH852080 FBL852077:FBL852080 ERP852077:ERP852080 EHT852077:EHT852080 DXX852077:DXX852080 DOB852077:DOB852080 DEF852077:DEF852080 CUJ852077:CUJ852080 CKN852077:CKN852080 CAR852077:CAR852080 BQV852077:BQV852080 BGZ852077:BGZ852080 AXD852077:AXD852080 ANH852077:ANH852080 ADL852077:ADL852080 TP852077:TP852080 JT852077:JT852080 WWF786541:WWF786544 WMJ786541:WMJ786544 WCN786541:WCN786544 VSR786541:VSR786544 VIV786541:VIV786544 UYZ786541:UYZ786544 UPD786541:UPD786544 UFH786541:UFH786544 TVL786541:TVL786544 TLP786541:TLP786544 TBT786541:TBT786544 SRX786541:SRX786544 SIB786541:SIB786544 RYF786541:RYF786544 ROJ786541:ROJ786544 REN786541:REN786544 QUR786541:QUR786544 QKV786541:QKV786544 QAZ786541:QAZ786544 PRD786541:PRD786544 PHH786541:PHH786544 OXL786541:OXL786544 ONP786541:ONP786544 ODT786541:ODT786544 NTX786541:NTX786544 NKB786541:NKB786544 NAF786541:NAF786544 MQJ786541:MQJ786544 MGN786541:MGN786544 LWR786541:LWR786544 LMV786541:LMV786544 LCZ786541:LCZ786544 KTD786541:KTD786544 KJH786541:KJH786544 JZL786541:JZL786544 JPP786541:JPP786544 JFT786541:JFT786544 IVX786541:IVX786544 IMB786541:IMB786544 ICF786541:ICF786544 HSJ786541:HSJ786544 HIN786541:HIN786544 GYR786541:GYR786544 GOV786541:GOV786544 GEZ786541:GEZ786544 FVD786541:FVD786544 FLH786541:FLH786544 FBL786541:FBL786544 ERP786541:ERP786544 EHT786541:EHT786544 DXX786541:DXX786544 DOB786541:DOB786544 DEF786541:DEF786544 CUJ786541:CUJ786544 CKN786541:CKN786544 CAR786541:CAR786544 BQV786541:BQV786544 BGZ786541:BGZ786544 AXD786541:AXD786544 ANH786541:ANH786544 ADL786541:ADL786544 TP786541:TP786544 JT786541:JT786544 WWF721005:WWF721008 WMJ721005:WMJ721008 WCN721005:WCN721008 VSR721005:VSR721008 VIV721005:VIV721008 UYZ721005:UYZ721008 UPD721005:UPD721008 UFH721005:UFH721008 TVL721005:TVL721008 TLP721005:TLP721008 TBT721005:TBT721008 SRX721005:SRX721008 SIB721005:SIB721008 RYF721005:RYF721008 ROJ721005:ROJ721008 REN721005:REN721008 QUR721005:QUR721008 QKV721005:QKV721008 QAZ721005:QAZ721008 PRD721005:PRD721008 PHH721005:PHH721008 OXL721005:OXL721008 ONP721005:ONP721008 ODT721005:ODT721008 NTX721005:NTX721008 NKB721005:NKB721008 NAF721005:NAF721008 MQJ721005:MQJ721008 MGN721005:MGN721008 LWR721005:LWR721008 LMV721005:LMV721008 LCZ721005:LCZ721008 KTD721005:KTD721008 KJH721005:KJH721008 JZL721005:JZL721008 JPP721005:JPP721008 JFT721005:JFT721008 IVX721005:IVX721008 IMB721005:IMB721008 ICF721005:ICF721008 HSJ721005:HSJ721008 HIN721005:HIN721008 GYR721005:GYR721008 GOV721005:GOV721008 GEZ721005:GEZ721008 FVD721005:FVD721008 FLH721005:FLH721008 FBL721005:FBL721008 ERP721005:ERP721008 EHT721005:EHT721008 DXX721005:DXX721008 DOB721005:DOB721008 DEF721005:DEF721008 CUJ721005:CUJ721008 CKN721005:CKN721008 CAR721005:CAR721008 BQV721005:BQV721008 BGZ721005:BGZ721008 AXD721005:AXD721008 ANH721005:ANH721008 ADL721005:ADL721008 TP721005:TP721008 JT721005:JT721008 WWF655469:WWF655472 WMJ655469:WMJ655472 WCN655469:WCN655472 VSR655469:VSR655472 VIV655469:VIV655472 UYZ655469:UYZ655472 UPD655469:UPD655472 UFH655469:UFH655472 TVL655469:TVL655472 TLP655469:TLP655472 TBT655469:TBT655472 SRX655469:SRX655472 SIB655469:SIB655472 RYF655469:RYF655472 ROJ655469:ROJ655472 REN655469:REN655472 QUR655469:QUR655472 QKV655469:QKV655472 QAZ655469:QAZ655472 PRD655469:PRD655472 PHH655469:PHH655472 OXL655469:OXL655472 ONP655469:ONP655472 ODT655469:ODT655472 NTX655469:NTX655472 NKB655469:NKB655472 NAF655469:NAF655472 MQJ655469:MQJ655472 MGN655469:MGN655472 LWR655469:LWR655472 LMV655469:LMV655472 LCZ655469:LCZ655472 KTD655469:KTD655472 KJH655469:KJH655472 JZL655469:JZL655472 JPP655469:JPP655472 JFT655469:JFT655472 IVX655469:IVX655472 IMB655469:IMB655472 ICF655469:ICF655472 HSJ655469:HSJ655472 HIN655469:HIN655472 GYR655469:GYR655472 GOV655469:GOV655472 GEZ655469:GEZ655472 FVD655469:FVD655472 FLH655469:FLH655472 FBL655469:FBL655472 ERP655469:ERP655472 EHT655469:EHT655472 DXX655469:DXX655472 DOB655469:DOB655472 DEF655469:DEF655472 CUJ655469:CUJ655472 CKN655469:CKN655472 CAR655469:CAR655472 BQV655469:BQV655472 BGZ655469:BGZ655472 AXD655469:AXD655472 ANH655469:ANH655472 ADL655469:ADL655472 TP655469:TP655472 JT655469:JT655472 WWF589933:WWF589936 WMJ589933:WMJ589936 WCN589933:WCN589936 VSR589933:VSR589936 VIV589933:VIV589936 UYZ589933:UYZ589936 UPD589933:UPD589936 UFH589933:UFH589936 TVL589933:TVL589936 TLP589933:TLP589936 TBT589933:TBT589936 SRX589933:SRX589936 SIB589933:SIB589936 RYF589933:RYF589936 ROJ589933:ROJ589936 REN589933:REN589936 QUR589933:QUR589936 QKV589933:QKV589936 QAZ589933:QAZ589936 PRD589933:PRD589936 PHH589933:PHH589936 OXL589933:OXL589936 ONP589933:ONP589936 ODT589933:ODT589936 NTX589933:NTX589936 NKB589933:NKB589936 NAF589933:NAF589936 MQJ589933:MQJ589936 MGN589933:MGN589936 LWR589933:LWR589936 LMV589933:LMV589936 LCZ589933:LCZ589936 KTD589933:KTD589936 KJH589933:KJH589936 JZL589933:JZL589936 JPP589933:JPP589936 JFT589933:JFT589936 IVX589933:IVX589936 IMB589933:IMB589936 ICF589933:ICF589936 HSJ589933:HSJ589936 HIN589933:HIN589936 GYR589933:GYR589936 GOV589933:GOV589936 GEZ589933:GEZ589936 FVD589933:FVD589936 FLH589933:FLH589936 FBL589933:FBL589936 ERP589933:ERP589936 EHT589933:EHT589936 DXX589933:DXX589936 DOB589933:DOB589936 DEF589933:DEF589936 CUJ589933:CUJ589936 CKN589933:CKN589936 CAR589933:CAR589936 BQV589933:BQV589936 BGZ589933:BGZ589936 AXD589933:AXD589936 ANH589933:ANH589936 ADL589933:ADL589936 TP589933:TP589936 JT589933:JT589936 WWF524397:WWF524400 WMJ524397:WMJ524400 WCN524397:WCN524400 VSR524397:VSR524400 VIV524397:VIV524400 UYZ524397:UYZ524400 UPD524397:UPD524400 UFH524397:UFH524400 TVL524397:TVL524400 TLP524397:TLP524400 TBT524397:TBT524400 SRX524397:SRX524400 SIB524397:SIB524400 RYF524397:RYF524400 ROJ524397:ROJ524400 REN524397:REN524400 QUR524397:QUR524400 QKV524397:QKV524400 QAZ524397:QAZ524400 PRD524397:PRD524400 PHH524397:PHH524400 OXL524397:OXL524400 ONP524397:ONP524400 ODT524397:ODT524400 NTX524397:NTX524400 NKB524397:NKB524400 NAF524397:NAF524400 MQJ524397:MQJ524400 MGN524397:MGN524400 LWR524397:LWR524400 LMV524397:LMV524400 LCZ524397:LCZ524400 KTD524397:KTD524400 KJH524397:KJH524400 JZL524397:JZL524400 JPP524397:JPP524400 JFT524397:JFT524400 IVX524397:IVX524400 IMB524397:IMB524400 ICF524397:ICF524400 HSJ524397:HSJ524400 HIN524397:HIN524400 GYR524397:GYR524400 GOV524397:GOV524400 GEZ524397:GEZ524400 FVD524397:FVD524400 FLH524397:FLH524400 FBL524397:FBL524400 ERP524397:ERP524400 EHT524397:EHT524400 DXX524397:DXX524400 DOB524397:DOB524400 DEF524397:DEF524400 CUJ524397:CUJ524400 CKN524397:CKN524400 CAR524397:CAR524400 BQV524397:BQV524400 BGZ524397:BGZ524400 AXD524397:AXD524400 ANH524397:ANH524400 ADL524397:ADL524400 TP524397:TP524400 JT524397:JT524400 WWF458861:WWF458864 WMJ458861:WMJ458864 WCN458861:WCN458864 VSR458861:VSR458864 VIV458861:VIV458864 UYZ458861:UYZ458864 UPD458861:UPD458864 UFH458861:UFH458864 TVL458861:TVL458864 TLP458861:TLP458864 TBT458861:TBT458864 SRX458861:SRX458864 SIB458861:SIB458864 RYF458861:RYF458864 ROJ458861:ROJ458864 REN458861:REN458864 QUR458861:QUR458864 QKV458861:QKV458864 QAZ458861:QAZ458864 PRD458861:PRD458864 PHH458861:PHH458864 OXL458861:OXL458864 ONP458861:ONP458864 ODT458861:ODT458864 NTX458861:NTX458864 NKB458861:NKB458864 NAF458861:NAF458864 MQJ458861:MQJ458864 MGN458861:MGN458864 LWR458861:LWR458864 LMV458861:LMV458864 LCZ458861:LCZ458864 KTD458861:KTD458864 KJH458861:KJH458864 JZL458861:JZL458864 JPP458861:JPP458864 JFT458861:JFT458864 IVX458861:IVX458864 IMB458861:IMB458864 ICF458861:ICF458864 HSJ458861:HSJ458864 HIN458861:HIN458864 GYR458861:GYR458864 GOV458861:GOV458864 GEZ458861:GEZ458864 FVD458861:FVD458864 FLH458861:FLH458864 FBL458861:FBL458864 ERP458861:ERP458864 EHT458861:EHT458864 DXX458861:DXX458864 DOB458861:DOB458864 DEF458861:DEF458864 CUJ458861:CUJ458864 CKN458861:CKN458864 CAR458861:CAR458864 BQV458861:BQV458864 BGZ458861:BGZ458864 AXD458861:AXD458864 ANH458861:ANH458864 ADL458861:ADL458864 TP458861:TP458864 JT458861:JT458864 WWF393325:WWF393328 WMJ393325:WMJ393328 WCN393325:WCN393328 VSR393325:VSR393328 VIV393325:VIV393328 UYZ393325:UYZ393328 UPD393325:UPD393328 UFH393325:UFH393328 TVL393325:TVL393328 TLP393325:TLP393328 TBT393325:TBT393328 SRX393325:SRX393328 SIB393325:SIB393328 RYF393325:RYF393328 ROJ393325:ROJ393328 REN393325:REN393328 QUR393325:QUR393328 QKV393325:QKV393328 QAZ393325:QAZ393328 PRD393325:PRD393328 PHH393325:PHH393328 OXL393325:OXL393328 ONP393325:ONP393328 ODT393325:ODT393328 NTX393325:NTX393328 NKB393325:NKB393328 NAF393325:NAF393328 MQJ393325:MQJ393328 MGN393325:MGN393328 LWR393325:LWR393328 LMV393325:LMV393328 LCZ393325:LCZ393328 KTD393325:KTD393328 KJH393325:KJH393328 JZL393325:JZL393328 JPP393325:JPP393328 JFT393325:JFT393328 IVX393325:IVX393328 IMB393325:IMB393328 ICF393325:ICF393328 HSJ393325:HSJ393328 HIN393325:HIN393328 GYR393325:GYR393328 GOV393325:GOV393328 GEZ393325:GEZ393328 FVD393325:FVD393328 FLH393325:FLH393328 FBL393325:FBL393328 ERP393325:ERP393328 EHT393325:EHT393328 DXX393325:DXX393328 DOB393325:DOB393328 DEF393325:DEF393328 CUJ393325:CUJ393328 CKN393325:CKN393328 CAR393325:CAR393328 BQV393325:BQV393328 BGZ393325:BGZ393328 AXD393325:AXD393328 ANH393325:ANH393328 ADL393325:ADL393328 TP393325:TP393328 JT393325:JT393328 WWF327789:WWF327792 WMJ327789:WMJ327792 WCN327789:WCN327792 VSR327789:VSR327792 VIV327789:VIV327792 UYZ327789:UYZ327792 UPD327789:UPD327792 UFH327789:UFH327792 TVL327789:TVL327792 TLP327789:TLP327792 TBT327789:TBT327792 SRX327789:SRX327792 SIB327789:SIB327792 RYF327789:RYF327792 ROJ327789:ROJ327792 REN327789:REN327792 QUR327789:QUR327792 QKV327789:QKV327792 QAZ327789:QAZ327792 PRD327789:PRD327792 PHH327789:PHH327792 OXL327789:OXL327792 ONP327789:ONP327792 ODT327789:ODT327792 NTX327789:NTX327792 NKB327789:NKB327792 NAF327789:NAF327792 MQJ327789:MQJ327792 MGN327789:MGN327792 LWR327789:LWR327792 LMV327789:LMV327792 LCZ327789:LCZ327792 KTD327789:KTD327792 KJH327789:KJH327792 JZL327789:JZL327792 JPP327789:JPP327792 JFT327789:JFT327792 IVX327789:IVX327792 IMB327789:IMB327792 ICF327789:ICF327792 HSJ327789:HSJ327792 HIN327789:HIN327792 GYR327789:GYR327792 GOV327789:GOV327792 GEZ327789:GEZ327792 FVD327789:FVD327792 FLH327789:FLH327792 FBL327789:FBL327792 ERP327789:ERP327792 EHT327789:EHT327792 DXX327789:DXX327792 DOB327789:DOB327792 DEF327789:DEF327792 CUJ327789:CUJ327792 CKN327789:CKN327792 CAR327789:CAR327792 BQV327789:BQV327792 BGZ327789:BGZ327792 AXD327789:AXD327792 ANH327789:ANH327792 ADL327789:ADL327792 TP327789:TP327792 JT327789:JT327792 WWF262253:WWF262256 WMJ262253:WMJ262256 WCN262253:WCN262256 VSR262253:VSR262256 VIV262253:VIV262256 UYZ262253:UYZ262256 UPD262253:UPD262256 UFH262253:UFH262256 TVL262253:TVL262256 TLP262253:TLP262256 TBT262253:TBT262256 SRX262253:SRX262256 SIB262253:SIB262256 RYF262253:RYF262256 ROJ262253:ROJ262256 REN262253:REN262256 QUR262253:QUR262256 QKV262253:QKV262256 QAZ262253:QAZ262256 PRD262253:PRD262256 PHH262253:PHH262256 OXL262253:OXL262256 ONP262253:ONP262256 ODT262253:ODT262256 NTX262253:NTX262256 NKB262253:NKB262256 NAF262253:NAF262256 MQJ262253:MQJ262256 MGN262253:MGN262256 LWR262253:LWR262256 LMV262253:LMV262256 LCZ262253:LCZ262256 KTD262253:KTD262256 KJH262253:KJH262256 JZL262253:JZL262256 JPP262253:JPP262256 JFT262253:JFT262256 IVX262253:IVX262256 IMB262253:IMB262256 ICF262253:ICF262256 HSJ262253:HSJ262256 HIN262253:HIN262256 GYR262253:GYR262256 GOV262253:GOV262256 GEZ262253:GEZ262256 FVD262253:FVD262256 FLH262253:FLH262256 FBL262253:FBL262256 ERP262253:ERP262256 EHT262253:EHT262256 DXX262253:DXX262256 DOB262253:DOB262256 DEF262253:DEF262256 CUJ262253:CUJ262256 CKN262253:CKN262256 CAR262253:CAR262256 BQV262253:BQV262256 BGZ262253:BGZ262256 AXD262253:AXD262256 ANH262253:ANH262256 ADL262253:ADL262256 TP262253:TP262256 JT262253:JT262256 WWF196717:WWF196720 WMJ196717:WMJ196720 WCN196717:WCN196720 VSR196717:VSR196720 VIV196717:VIV196720 UYZ196717:UYZ196720 UPD196717:UPD196720 UFH196717:UFH196720 TVL196717:TVL196720 TLP196717:TLP196720 TBT196717:TBT196720 SRX196717:SRX196720 SIB196717:SIB196720 RYF196717:RYF196720 ROJ196717:ROJ196720 REN196717:REN196720 QUR196717:QUR196720 QKV196717:QKV196720 QAZ196717:QAZ196720 PRD196717:PRD196720 PHH196717:PHH196720 OXL196717:OXL196720 ONP196717:ONP196720 ODT196717:ODT196720 NTX196717:NTX196720 NKB196717:NKB196720 NAF196717:NAF196720 MQJ196717:MQJ196720 MGN196717:MGN196720 LWR196717:LWR196720 LMV196717:LMV196720 LCZ196717:LCZ196720 KTD196717:KTD196720 KJH196717:KJH196720 JZL196717:JZL196720 JPP196717:JPP196720 JFT196717:JFT196720 IVX196717:IVX196720 IMB196717:IMB196720 ICF196717:ICF196720 HSJ196717:HSJ196720 HIN196717:HIN196720 GYR196717:GYR196720 GOV196717:GOV196720 GEZ196717:GEZ196720 FVD196717:FVD196720 FLH196717:FLH196720 FBL196717:FBL196720 ERP196717:ERP196720 EHT196717:EHT196720 DXX196717:DXX196720 DOB196717:DOB196720 DEF196717:DEF196720 CUJ196717:CUJ196720 CKN196717:CKN196720 CAR196717:CAR196720 BQV196717:BQV196720 BGZ196717:BGZ196720 AXD196717:AXD196720 ANH196717:ANH196720 ADL196717:ADL196720 TP196717:TP196720 JT196717:JT196720 WWF131181:WWF131184 WMJ131181:WMJ131184 WCN131181:WCN131184 VSR131181:VSR131184 VIV131181:VIV131184 UYZ131181:UYZ131184 UPD131181:UPD131184 UFH131181:UFH131184 TVL131181:TVL131184 TLP131181:TLP131184 TBT131181:TBT131184 SRX131181:SRX131184 SIB131181:SIB131184 RYF131181:RYF131184 ROJ131181:ROJ131184 REN131181:REN131184 QUR131181:QUR131184 QKV131181:QKV131184 QAZ131181:QAZ131184 PRD131181:PRD131184 PHH131181:PHH131184 OXL131181:OXL131184 ONP131181:ONP131184 ODT131181:ODT131184 NTX131181:NTX131184 NKB131181:NKB131184 NAF131181:NAF131184 MQJ131181:MQJ131184 MGN131181:MGN131184 LWR131181:LWR131184 LMV131181:LMV131184 LCZ131181:LCZ131184 KTD131181:KTD131184 KJH131181:KJH131184 JZL131181:JZL131184 JPP131181:JPP131184 JFT131181:JFT131184 IVX131181:IVX131184 IMB131181:IMB131184 ICF131181:ICF131184 HSJ131181:HSJ131184 HIN131181:HIN131184 GYR131181:GYR131184 GOV131181:GOV131184 GEZ131181:GEZ131184 FVD131181:FVD131184 FLH131181:FLH131184 FBL131181:FBL131184 ERP131181:ERP131184 EHT131181:EHT131184 DXX131181:DXX131184 DOB131181:DOB131184 DEF131181:DEF131184 CUJ131181:CUJ131184 CKN131181:CKN131184 CAR131181:CAR131184 BQV131181:BQV131184 BGZ131181:BGZ131184 AXD131181:AXD131184 ANH131181:ANH131184 ADL131181:ADL131184 TP131181:TP131184 JT131181:JT131184 WWF65645:WWF65648 WMJ65645:WMJ65648 WCN65645:WCN65648 VSR65645:VSR65648 VIV65645:VIV65648 UYZ65645:UYZ65648 UPD65645:UPD65648 UFH65645:UFH65648 TVL65645:TVL65648 TLP65645:TLP65648 TBT65645:TBT65648 SRX65645:SRX65648 SIB65645:SIB65648 RYF65645:RYF65648 ROJ65645:ROJ65648 REN65645:REN65648 QUR65645:QUR65648 QKV65645:QKV65648 QAZ65645:QAZ65648 PRD65645:PRD65648 PHH65645:PHH65648 OXL65645:OXL65648 ONP65645:ONP65648 ODT65645:ODT65648 NTX65645:NTX65648 NKB65645:NKB65648 NAF65645:NAF65648 MQJ65645:MQJ65648 MGN65645:MGN65648 LWR65645:LWR65648 LMV65645:LMV65648 LCZ65645:LCZ65648 KTD65645:KTD65648 KJH65645:KJH65648 JZL65645:JZL65648 JPP65645:JPP65648 JFT65645:JFT65648 IVX65645:IVX65648 IMB65645:IMB65648 ICF65645:ICF65648 HSJ65645:HSJ65648 HIN65645:HIN65648 GYR65645:GYR65648 GOV65645:GOV65648 GEZ65645:GEZ65648 FVD65645:FVD65648 FLH65645:FLH65648 FBL65645:FBL65648 ERP65645:ERP65648 EHT65645:EHT65648 DXX65645:DXX65648 DOB65645:DOB65648 DEF65645:DEF65648 CUJ65645:CUJ65648 CKN65645:CKN65648 CAR65645:CAR65648 BQV65645:BQV65648 BGZ65645:BGZ65648 AXD65645:AXD65648 ANH65645:ANH65648 ADL65645:ADL65648 TP65645:TP65648 JT65645:JT65648 WWF109:WWF112 WMJ109:WMJ112 WCN109:WCN112 VSR109:VSR112 VIV109:VIV112 UYZ109:UYZ112 UPD109:UPD112 UFH109:UFH112 TVL109:TVL112 TLP109:TLP112 TBT109:TBT112 SRX109:SRX112 SIB109:SIB112 RYF109:RYF112 ROJ109:ROJ112 REN109:REN112 QUR109:QUR112 QKV109:QKV112 QAZ109:QAZ112 PRD109:PRD112 PHH109:PHH112 OXL109:OXL112 ONP109:ONP112 ODT109:ODT112 NTX109:NTX112 NKB109:NKB112 NAF109:NAF112 MQJ109:MQJ112 MGN109:MGN112 LWR109:LWR112 LMV109:LMV112 LCZ109:LCZ112 KTD109:KTD112 KJH109:KJH112 JZL109:JZL112 JPP109:JPP112 JFT109:JFT112 IVX109:IVX112 IMB109:IMB112 ICF109:ICF112 HSJ109:HSJ112 HIN109:HIN112 GYR109:GYR112 GOV109:GOV112 GEZ109:GEZ112 FVD109:FVD112 FLH109:FLH112 FBL109:FBL112 ERP109:ERP112 EHT109:EHT112 DXX109:DXX112 DOB109:DOB112 DEF109:DEF112 CUJ109:CUJ112 CKN109:CKN112 CAR109:CAR112 BQV109:BQV112 BGZ109:BGZ112 AXD109:AXD112 ANH109:ANH112 ADL109:ADL112 TP109:TP112 JT109:JT112 WVM982984 WLQ982984 WBU982984 VRY982984 VIC982984 UYG982984 UOK982984 UEO982984 TUS982984 TKW982984 TBA982984 SRE982984 SHI982984 RXM982984 RNQ982984 RDU982984 QTY982984 QKC982984 QAG982984 PQK982984 PGO982984 OWS982984 OMW982984 ODA982984 NTE982984 NJI982984 MZM982984 MPQ982984 MFU982984 LVY982984 LMC982984 LCG982984 KSK982984 KIO982984 JYS982984 JOW982984 JFA982984 IVE982984 ILI982984 IBM982984 HRQ982984 HHU982984 GXY982984 GOC982984 GEG982984 FUK982984 FKO982984 FAS982984 EQW982984 EHA982984 DXE982984 DNI982984 DDM982984 CTQ982984 CJU982984 BZY982984 BQC982984 BGG982984 AWK982984 AMO982984 ACS982984 SW982984 JA982984 O982984 WVM917448 WLQ917448 WBU917448 VRY917448 VIC917448 UYG917448 UOK917448 UEO917448 TUS917448 TKW917448 TBA917448 SRE917448 SHI917448 RXM917448 RNQ917448 RDU917448 QTY917448 QKC917448 QAG917448 PQK917448 PGO917448 OWS917448 OMW917448 ODA917448 NTE917448 NJI917448 MZM917448 MPQ917448 MFU917448 LVY917448 LMC917448 LCG917448 KSK917448 KIO917448 JYS917448 JOW917448 JFA917448 IVE917448 ILI917448 IBM917448 HRQ917448 HHU917448 GXY917448 GOC917448 GEG917448 FUK917448 FKO917448 FAS917448 EQW917448 EHA917448 DXE917448 DNI917448 DDM917448 CTQ917448 CJU917448 BZY917448 BQC917448 BGG917448 AWK917448 AMO917448 ACS917448 SW917448 JA917448 O917448 WVM851912 WLQ851912 WBU851912 VRY851912 VIC851912 UYG851912 UOK851912 UEO851912 TUS851912 TKW851912 TBA851912 SRE851912 SHI851912 RXM851912 RNQ851912 RDU851912 QTY851912 QKC851912 QAG851912 PQK851912 PGO851912 OWS851912 OMW851912 ODA851912 NTE851912 NJI851912 MZM851912 MPQ851912 MFU851912 LVY851912 LMC851912 LCG851912 KSK851912 KIO851912 JYS851912 JOW851912 JFA851912 IVE851912 ILI851912 IBM851912 HRQ851912 HHU851912 GXY851912 GOC851912 GEG851912 FUK851912 FKO851912 FAS851912 EQW851912 EHA851912 DXE851912 DNI851912 DDM851912 CTQ851912 CJU851912 BZY851912 BQC851912 BGG851912 AWK851912 AMO851912 ACS851912 SW851912 JA851912 O851912 WVM786376 WLQ786376 WBU786376 VRY786376 VIC786376 UYG786376 UOK786376 UEO786376 TUS786376 TKW786376 TBA786376 SRE786376 SHI786376 RXM786376 RNQ786376 RDU786376 QTY786376 QKC786376 QAG786376 PQK786376 PGO786376 OWS786376 OMW786376 ODA786376 NTE786376 NJI786376 MZM786376 MPQ786376 MFU786376 LVY786376 LMC786376 LCG786376 KSK786376 KIO786376 JYS786376 JOW786376 JFA786376 IVE786376 ILI786376 IBM786376 HRQ786376 HHU786376 GXY786376 GOC786376 GEG786376 FUK786376 FKO786376 FAS786376 EQW786376 EHA786376 DXE786376 DNI786376 DDM786376 CTQ786376 CJU786376 BZY786376 BQC786376 BGG786376 AWK786376 AMO786376 ACS786376 SW786376 JA786376 O786376 WVM720840 WLQ720840 WBU720840 VRY720840 VIC720840 UYG720840 UOK720840 UEO720840 TUS720840 TKW720840 TBA720840 SRE720840 SHI720840 RXM720840 RNQ720840 RDU720840 QTY720840 QKC720840 QAG720840 PQK720840 PGO720840 OWS720840 OMW720840 ODA720840 NTE720840 NJI720840 MZM720840 MPQ720840 MFU720840 LVY720840 LMC720840 LCG720840 KSK720840 KIO720840 JYS720840 JOW720840 JFA720840 IVE720840 ILI720840 IBM720840 HRQ720840 HHU720840 GXY720840 GOC720840 GEG720840 FUK720840 FKO720840 FAS720840 EQW720840 EHA720840 DXE720840 DNI720840 DDM720840 CTQ720840 CJU720840 BZY720840 BQC720840 BGG720840 AWK720840 AMO720840 ACS720840 SW720840 JA720840 O720840 WVM655304 WLQ655304 WBU655304 VRY655304 VIC655304 UYG655304 UOK655304 UEO655304 TUS655304 TKW655304 TBA655304 SRE655304 SHI655304 RXM655304 RNQ655304 RDU655304 QTY655304 QKC655304 QAG655304 PQK655304 PGO655304 OWS655304 OMW655304 ODA655304 NTE655304 NJI655304 MZM655304 MPQ655304 MFU655304 LVY655304 LMC655304 LCG655304 KSK655304 KIO655304 JYS655304 JOW655304 JFA655304 IVE655304 ILI655304 IBM655304 HRQ655304 HHU655304 GXY655304 GOC655304 GEG655304 FUK655304 FKO655304 FAS655304 EQW655304 EHA655304 DXE655304 DNI655304 DDM655304 CTQ655304 CJU655304 BZY655304 BQC655304 BGG655304 AWK655304 AMO655304 ACS655304 SW655304 JA655304 O655304 WVM589768 WLQ589768 WBU589768 VRY589768 VIC589768 UYG589768 UOK589768 UEO589768 TUS589768 TKW589768 TBA589768 SRE589768 SHI589768 RXM589768 RNQ589768 RDU589768 QTY589768 QKC589768 QAG589768 PQK589768 PGO589768 OWS589768 OMW589768 ODA589768 NTE589768 NJI589768 MZM589768 MPQ589768 MFU589768 LVY589768 LMC589768 LCG589768 KSK589768 KIO589768 JYS589768 JOW589768 JFA589768 IVE589768 ILI589768 IBM589768 HRQ589768 HHU589768 GXY589768 GOC589768 GEG589768 FUK589768 FKO589768 FAS589768 EQW589768 EHA589768 DXE589768 DNI589768 DDM589768 CTQ589768 CJU589768 BZY589768 BQC589768 BGG589768 AWK589768 AMO589768 ACS589768 SW589768 JA589768 O589768 WVM524232 WLQ524232 WBU524232 VRY524232 VIC524232 UYG524232 UOK524232 UEO524232 TUS524232 TKW524232 TBA524232 SRE524232 SHI524232 RXM524232 RNQ524232 RDU524232 QTY524232 QKC524232 QAG524232 PQK524232 PGO524232 OWS524232 OMW524232 ODA524232 NTE524232 NJI524232 MZM524232 MPQ524232 MFU524232 LVY524232 LMC524232 LCG524232 KSK524232 KIO524232 JYS524232 JOW524232 JFA524232 IVE524232 ILI524232 IBM524232 HRQ524232 HHU524232 GXY524232 GOC524232 GEG524232 FUK524232 FKO524232 FAS524232 EQW524232 EHA524232 DXE524232 DNI524232 DDM524232 CTQ524232 CJU524232 BZY524232 BQC524232 BGG524232 AWK524232 AMO524232 ACS524232 SW524232 JA524232 O524232 WVM458696 WLQ458696 WBU458696 VRY458696 VIC458696 UYG458696 UOK458696 UEO458696 TUS458696 TKW458696 TBA458696 SRE458696 SHI458696 RXM458696 RNQ458696 RDU458696 QTY458696 QKC458696 QAG458696 PQK458696 PGO458696 OWS458696 OMW458696 ODA458696 NTE458696 NJI458696 MZM458696 MPQ458696 MFU458696 LVY458696 LMC458696 LCG458696 KSK458696 KIO458696 JYS458696 JOW458696 JFA458696 IVE458696 ILI458696 IBM458696 HRQ458696 HHU458696 GXY458696 GOC458696 GEG458696 FUK458696 FKO458696 FAS458696 EQW458696 EHA458696 DXE458696 DNI458696 DDM458696 CTQ458696 CJU458696 BZY458696 BQC458696 BGG458696 AWK458696 AMO458696 ACS458696 SW458696 JA458696 O458696 WVM393160 WLQ393160 WBU393160 VRY393160 VIC393160 UYG393160 UOK393160 UEO393160 TUS393160 TKW393160 TBA393160 SRE393160 SHI393160 RXM393160 RNQ393160 RDU393160 QTY393160 QKC393160 QAG393160 PQK393160 PGO393160 OWS393160 OMW393160 ODA393160 NTE393160 NJI393160 MZM393160 MPQ393160 MFU393160 LVY393160 LMC393160 LCG393160 KSK393160 KIO393160 JYS393160 JOW393160 JFA393160 IVE393160 ILI393160 IBM393160 HRQ393160 HHU393160 GXY393160 GOC393160 GEG393160 FUK393160 FKO393160 FAS393160 EQW393160 EHA393160 DXE393160 DNI393160 DDM393160 CTQ393160 CJU393160 BZY393160 BQC393160 BGG393160 AWK393160 AMO393160 ACS393160 SW393160 JA393160 O393160 WVM327624 WLQ327624 WBU327624 VRY327624 VIC327624 UYG327624 UOK327624 UEO327624 TUS327624 TKW327624 TBA327624 SRE327624 SHI327624 RXM327624 RNQ327624 RDU327624 QTY327624 QKC327624 QAG327624 PQK327624 PGO327624 OWS327624 OMW327624 ODA327624 NTE327624 NJI327624 MZM327624 MPQ327624 MFU327624 LVY327624 LMC327624 LCG327624 KSK327624 KIO327624 JYS327624 JOW327624 JFA327624 IVE327624 ILI327624 IBM327624 HRQ327624 HHU327624 GXY327624 GOC327624 GEG327624 FUK327624 FKO327624 FAS327624 EQW327624 EHA327624 DXE327624 DNI327624 DDM327624 CTQ327624 CJU327624 BZY327624 BQC327624 BGG327624 AWK327624 AMO327624 ACS327624 SW327624 JA327624 O327624 WVM262088 WLQ262088 WBU262088 VRY262088 VIC262088 UYG262088 UOK262088 UEO262088 TUS262088 TKW262088 TBA262088 SRE262088 SHI262088 RXM262088 RNQ262088 RDU262088 QTY262088 QKC262088 QAG262088 PQK262088 PGO262088 OWS262088 OMW262088 ODA262088 NTE262088 NJI262088 MZM262088 MPQ262088 MFU262088 LVY262088 LMC262088 LCG262088 KSK262088 KIO262088 JYS262088 JOW262088 JFA262088 IVE262088 ILI262088 IBM262088 HRQ262088 HHU262088 GXY262088 GOC262088 GEG262088 FUK262088 FKO262088 FAS262088 EQW262088 EHA262088 DXE262088 DNI262088 DDM262088 CTQ262088 CJU262088 BZY262088 BQC262088 BGG262088 AWK262088 AMO262088 ACS262088 SW262088 JA262088 O262088 WVM196552 WLQ196552 WBU196552 VRY196552 VIC196552 UYG196552 UOK196552 UEO196552 TUS196552 TKW196552 TBA196552 SRE196552 SHI196552 RXM196552 RNQ196552 RDU196552 QTY196552 QKC196552 QAG196552 PQK196552 PGO196552 OWS196552 OMW196552 ODA196552 NTE196552 NJI196552 MZM196552 MPQ196552 MFU196552 LVY196552 LMC196552 LCG196552 KSK196552 KIO196552 JYS196552 JOW196552 JFA196552 IVE196552 ILI196552 IBM196552 HRQ196552 HHU196552 GXY196552 GOC196552 GEG196552 FUK196552 FKO196552 FAS196552 EQW196552 EHA196552 DXE196552 DNI196552 DDM196552 CTQ196552 CJU196552 BZY196552 BQC196552 BGG196552 AWK196552 AMO196552 ACS196552 SW196552 JA196552 O196552 WVM131016 WLQ131016 WBU131016 VRY131016 VIC131016 UYG131016 UOK131016 UEO131016 TUS131016 TKW131016 TBA131016 SRE131016 SHI131016 RXM131016 RNQ131016 RDU131016 QTY131016 QKC131016 QAG131016 PQK131016 PGO131016 OWS131016 OMW131016 ODA131016 NTE131016 NJI131016 MZM131016 MPQ131016 MFU131016 LVY131016 LMC131016 LCG131016 KSK131016 KIO131016 JYS131016 JOW131016 JFA131016 IVE131016 ILI131016 IBM131016 HRQ131016 HHU131016 GXY131016 GOC131016 GEG131016 FUK131016 FKO131016 FAS131016 EQW131016 EHA131016 DXE131016 DNI131016 DDM131016 CTQ131016 CJU131016 BZY131016 BQC131016 BGG131016 AWK131016 AMO131016 ACS131016 SW131016 JA131016 O131016 WVM65480 WLQ65480 WBU65480 VRY65480 VIC65480 UYG65480 UOK65480 UEO65480 TUS65480 TKW65480 TBA65480 SRE65480 SHI65480 RXM65480 RNQ65480 RDU65480 QTY65480 QKC65480 QAG65480 PQK65480 PGO65480 OWS65480 OMW65480 ODA65480 NTE65480 NJI65480 MZM65480 MPQ65480 MFU65480 LVY65480 LMC65480 LCG65480 KSK65480 KIO65480 JYS65480 JOW65480 JFA65480 IVE65480 ILI65480 IBM65480 HRQ65480 HHU65480 GXY65480 GOC65480 GEG65480 FUK65480 FKO65480 FAS65480 EQW65480 EHA65480 DXE65480 DNI65480 DDM65480 CTQ65480 CJU65480 BZY65480 BQC65480 BGG65480 AWK65480 AMO65480 ACS65480 SW65480 JA65480 O65480 G983271:Q983512 WVZ982985:WVZ983215 WMD982985:WMD983215 WCH982985:WCH983215 VSL982985:VSL983215 VIP982985:VIP983215 UYT982985:UYT983215 UOX982985:UOX983215 UFB982985:UFB983215 TVF982985:TVF983215 TLJ982985:TLJ983215 TBN982985:TBN983215 SRR982985:SRR983215 SHV982985:SHV983215 RXZ982985:RXZ983215 ROD982985:ROD983215 REH982985:REH983215 QUL982985:QUL983215 QKP982985:QKP983215 QAT982985:QAT983215 PQX982985:PQX983215 PHB982985:PHB983215 OXF982985:OXF983215 ONJ982985:ONJ983215 ODN982985:ODN983215 NTR982985:NTR983215 NJV982985:NJV983215 MZZ982985:MZZ983215 MQD982985:MQD983215 MGH982985:MGH983215 LWL982985:LWL983215 LMP982985:LMP983215 LCT982985:LCT983215 KSX982985:KSX983215 KJB982985:KJB983215 JZF982985:JZF983215 JPJ982985:JPJ983215 JFN982985:JFN983215 IVR982985:IVR983215 ILV982985:ILV983215 IBZ982985:IBZ983215 HSD982985:HSD983215 HIH982985:HIH983215 GYL982985:GYL983215 GOP982985:GOP983215 GET982985:GET983215 FUX982985:FUX983215 FLB982985:FLB983215 FBF982985:FBF983215 ERJ982985:ERJ983215 EHN982985:EHN983215 DXR982985:DXR983215 DNV982985:DNV983215 DDZ982985:DDZ983215 CUD982985:CUD983215 CKH982985:CKH983215 CAL982985:CAL983215 BQP982985:BQP983215 BGT982985:BGT983215 AWX982985:AWX983215 ANB982985:ANB983215 ADF982985:ADF983215 TJ982985:TJ983215 JN982985:JN983215 AF982985:AF983215 WVZ917449:WVZ917679 WMD917449:WMD917679 WCH917449:WCH917679 VSL917449:VSL917679 VIP917449:VIP917679 UYT917449:UYT917679 UOX917449:UOX917679 UFB917449:UFB917679 TVF917449:TVF917679 TLJ917449:TLJ917679 TBN917449:TBN917679 SRR917449:SRR917679 SHV917449:SHV917679 RXZ917449:RXZ917679 ROD917449:ROD917679 REH917449:REH917679 QUL917449:QUL917679 QKP917449:QKP917679 QAT917449:QAT917679 PQX917449:PQX917679 PHB917449:PHB917679 OXF917449:OXF917679 ONJ917449:ONJ917679 ODN917449:ODN917679 NTR917449:NTR917679 NJV917449:NJV917679 MZZ917449:MZZ917679 MQD917449:MQD917679 MGH917449:MGH917679 LWL917449:LWL917679 LMP917449:LMP917679 LCT917449:LCT917679 KSX917449:KSX917679 KJB917449:KJB917679 JZF917449:JZF917679 JPJ917449:JPJ917679 JFN917449:JFN917679 IVR917449:IVR917679 ILV917449:ILV917679 IBZ917449:IBZ917679 HSD917449:HSD917679 HIH917449:HIH917679 GYL917449:GYL917679 GOP917449:GOP917679 GET917449:GET917679 FUX917449:FUX917679 FLB917449:FLB917679 FBF917449:FBF917679 ERJ917449:ERJ917679 EHN917449:EHN917679 DXR917449:DXR917679 DNV917449:DNV917679 DDZ917449:DDZ917679 CUD917449:CUD917679 CKH917449:CKH917679 CAL917449:CAL917679 BQP917449:BQP917679 BGT917449:BGT917679 AWX917449:AWX917679 ANB917449:ANB917679 ADF917449:ADF917679 TJ917449:TJ917679 JN917449:JN917679 AF917449:AF917679 WVZ851913:WVZ852143 WMD851913:WMD852143 WCH851913:WCH852143 VSL851913:VSL852143 VIP851913:VIP852143 UYT851913:UYT852143 UOX851913:UOX852143 UFB851913:UFB852143 TVF851913:TVF852143 TLJ851913:TLJ852143 TBN851913:TBN852143 SRR851913:SRR852143 SHV851913:SHV852143 RXZ851913:RXZ852143 ROD851913:ROD852143 REH851913:REH852143 QUL851913:QUL852143 QKP851913:QKP852143 QAT851913:QAT852143 PQX851913:PQX852143 PHB851913:PHB852143 OXF851913:OXF852143 ONJ851913:ONJ852143 ODN851913:ODN852143 NTR851913:NTR852143 NJV851913:NJV852143 MZZ851913:MZZ852143 MQD851913:MQD852143 MGH851913:MGH852143 LWL851913:LWL852143 LMP851913:LMP852143 LCT851913:LCT852143 KSX851913:KSX852143 KJB851913:KJB852143 JZF851913:JZF852143 JPJ851913:JPJ852143 JFN851913:JFN852143 IVR851913:IVR852143 ILV851913:ILV852143 IBZ851913:IBZ852143 HSD851913:HSD852143 HIH851913:HIH852143 GYL851913:GYL852143 GOP851913:GOP852143 GET851913:GET852143 FUX851913:FUX852143 FLB851913:FLB852143 FBF851913:FBF852143 ERJ851913:ERJ852143 EHN851913:EHN852143 DXR851913:DXR852143 DNV851913:DNV852143 DDZ851913:DDZ852143 CUD851913:CUD852143 CKH851913:CKH852143 CAL851913:CAL852143 BQP851913:BQP852143 BGT851913:BGT852143 AWX851913:AWX852143 ANB851913:ANB852143 ADF851913:ADF852143 TJ851913:TJ852143 JN851913:JN852143 AF851913:AF852143 WVZ786377:WVZ786607 WMD786377:WMD786607 WCH786377:WCH786607 VSL786377:VSL786607 VIP786377:VIP786607 UYT786377:UYT786607 UOX786377:UOX786607 UFB786377:UFB786607 TVF786377:TVF786607 TLJ786377:TLJ786607 TBN786377:TBN786607 SRR786377:SRR786607 SHV786377:SHV786607 RXZ786377:RXZ786607 ROD786377:ROD786607 REH786377:REH786607 QUL786377:QUL786607 QKP786377:QKP786607 QAT786377:QAT786607 PQX786377:PQX786607 PHB786377:PHB786607 OXF786377:OXF786607 ONJ786377:ONJ786607 ODN786377:ODN786607 NTR786377:NTR786607 NJV786377:NJV786607 MZZ786377:MZZ786607 MQD786377:MQD786607 MGH786377:MGH786607 LWL786377:LWL786607 LMP786377:LMP786607 LCT786377:LCT786607 KSX786377:KSX786607 KJB786377:KJB786607 JZF786377:JZF786607 JPJ786377:JPJ786607 JFN786377:JFN786607 IVR786377:IVR786607 ILV786377:ILV786607 IBZ786377:IBZ786607 HSD786377:HSD786607 HIH786377:HIH786607 GYL786377:GYL786607 GOP786377:GOP786607 GET786377:GET786607 FUX786377:FUX786607 FLB786377:FLB786607 FBF786377:FBF786607 ERJ786377:ERJ786607 EHN786377:EHN786607 DXR786377:DXR786607 DNV786377:DNV786607 DDZ786377:DDZ786607 CUD786377:CUD786607 CKH786377:CKH786607 CAL786377:CAL786607 BQP786377:BQP786607 BGT786377:BGT786607 AWX786377:AWX786607 ANB786377:ANB786607 ADF786377:ADF786607 TJ786377:TJ786607 JN786377:JN786607 AF786377:AF786607 WVZ720841:WVZ721071 WMD720841:WMD721071 WCH720841:WCH721071 VSL720841:VSL721071 VIP720841:VIP721071 UYT720841:UYT721071 UOX720841:UOX721071 UFB720841:UFB721071 TVF720841:TVF721071 TLJ720841:TLJ721071 TBN720841:TBN721071 SRR720841:SRR721071 SHV720841:SHV721071 RXZ720841:RXZ721071 ROD720841:ROD721071 REH720841:REH721071 QUL720841:QUL721071 QKP720841:QKP721071 QAT720841:QAT721071 PQX720841:PQX721071 PHB720841:PHB721071 OXF720841:OXF721071 ONJ720841:ONJ721071 ODN720841:ODN721071 NTR720841:NTR721071 NJV720841:NJV721071 MZZ720841:MZZ721071 MQD720841:MQD721071 MGH720841:MGH721071 LWL720841:LWL721071 LMP720841:LMP721071 LCT720841:LCT721071 KSX720841:KSX721071 KJB720841:KJB721071 JZF720841:JZF721071 JPJ720841:JPJ721071 JFN720841:JFN721071 IVR720841:IVR721071 ILV720841:ILV721071 IBZ720841:IBZ721071 HSD720841:HSD721071 HIH720841:HIH721071 GYL720841:GYL721071 GOP720841:GOP721071 GET720841:GET721071 FUX720841:FUX721071 FLB720841:FLB721071 FBF720841:FBF721071 ERJ720841:ERJ721071 EHN720841:EHN721071 DXR720841:DXR721071 DNV720841:DNV721071 DDZ720841:DDZ721071 CUD720841:CUD721071 CKH720841:CKH721071 CAL720841:CAL721071 BQP720841:BQP721071 BGT720841:BGT721071 AWX720841:AWX721071 ANB720841:ANB721071 ADF720841:ADF721071 TJ720841:TJ721071 JN720841:JN721071 AF720841:AF721071 WVZ655305:WVZ655535 WMD655305:WMD655535 WCH655305:WCH655535 VSL655305:VSL655535 VIP655305:VIP655535 UYT655305:UYT655535 UOX655305:UOX655535 UFB655305:UFB655535 TVF655305:TVF655535 TLJ655305:TLJ655535 TBN655305:TBN655535 SRR655305:SRR655535 SHV655305:SHV655535 RXZ655305:RXZ655535 ROD655305:ROD655535 REH655305:REH655535 QUL655305:QUL655535 QKP655305:QKP655535 QAT655305:QAT655535 PQX655305:PQX655535 PHB655305:PHB655535 OXF655305:OXF655535 ONJ655305:ONJ655535 ODN655305:ODN655535 NTR655305:NTR655535 NJV655305:NJV655535 MZZ655305:MZZ655535 MQD655305:MQD655535 MGH655305:MGH655535 LWL655305:LWL655535 LMP655305:LMP655535 LCT655305:LCT655535 KSX655305:KSX655535 KJB655305:KJB655535 JZF655305:JZF655535 JPJ655305:JPJ655535 JFN655305:JFN655535 IVR655305:IVR655535 ILV655305:ILV655535 IBZ655305:IBZ655535 HSD655305:HSD655535 HIH655305:HIH655535 GYL655305:GYL655535 GOP655305:GOP655535 GET655305:GET655535 FUX655305:FUX655535 FLB655305:FLB655535 FBF655305:FBF655535 ERJ655305:ERJ655535 EHN655305:EHN655535 DXR655305:DXR655535 DNV655305:DNV655535 DDZ655305:DDZ655535 CUD655305:CUD655535 CKH655305:CKH655535 CAL655305:CAL655535 BQP655305:BQP655535 BGT655305:BGT655535 AWX655305:AWX655535 ANB655305:ANB655535 ADF655305:ADF655535 TJ655305:TJ655535 JN655305:JN655535 AF655305:AF655535 WVZ589769:WVZ589999 WMD589769:WMD589999 WCH589769:WCH589999 VSL589769:VSL589999 VIP589769:VIP589999 UYT589769:UYT589999 UOX589769:UOX589999 UFB589769:UFB589999 TVF589769:TVF589999 TLJ589769:TLJ589999 TBN589769:TBN589999 SRR589769:SRR589999 SHV589769:SHV589999 RXZ589769:RXZ589999 ROD589769:ROD589999 REH589769:REH589999 QUL589769:QUL589999 QKP589769:QKP589999 QAT589769:QAT589999 PQX589769:PQX589999 PHB589769:PHB589999 OXF589769:OXF589999 ONJ589769:ONJ589999 ODN589769:ODN589999 NTR589769:NTR589999 NJV589769:NJV589999 MZZ589769:MZZ589999 MQD589769:MQD589999 MGH589769:MGH589999 LWL589769:LWL589999 LMP589769:LMP589999 LCT589769:LCT589999 KSX589769:KSX589999 KJB589769:KJB589999 JZF589769:JZF589999 JPJ589769:JPJ589999 JFN589769:JFN589999 IVR589769:IVR589999 ILV589769:ILV589999 IBZ589769:IBZ589999 HSD589769:HSD589999 HIH589769:HIH589999 GYL589769:GYL589999 GOP589769:GOP589999 GET589769:GET589999 FUX589769:FUX589999 FLB589769:FLB589999 FBF589769:FBF589999 ERJ589769:ERJ589999 EHN589769:EHN589999 DXR589769:DXR589999 DNV589769:DNV589999 DDZ589769:DDZ589999 CUD589769:CUD589999 CKH589769:CKH589999 CAL589769:CAL589999 BQP589769:BQP589999 BGT589769:BGT589999 AWX589769:AWX589999 ANB589769:ANB589999 ADF589769:ADF589999 TJ589769:TJ589999 JN589769:JN589999 AF589769:AF589999 WVZ524233:WVZ524463 WMD524233:WMD524463 WCH524233:WCH524463 VSL524233:VSL524463 VIP524233:VIP524463 UYT524233:UYT524463 UOX524233:UOX524463 UFB524233:UFB524463 TVF524233:TVF524463 TLJ524233:TLJ524463 TBN524233:TBN524463 SRR524233:SRR524463 SHV524233:SHV524463 RXZ524233:RXZ524463 ROD524233:ROD524463 REH524233:REH524463 QUL524233:QUL524463 QKP524233:QKP524463 QAT524233:QAT524463 PQX524233:PQX524463 PHB524233:PHB524463 OXF524233:OXF524463 ONJ524233:ONJ524463 ODN524233:ODN524463 NTR524233:NTR524463 NJV524233:NJV524463 MZZ524233:MZZ524463 MQD524233:MQD524463 MGH524233:MGH524463 LWL524233:LWL524463 LMP524233:LMP524463 LCT524233:LCT524463 KSX524233:KSX524463 KJB524233:KJB524463 JZF524233:JZF524463 JPJ524233:JPJ524463 JFN524233:JFN524463 IVR524233:IVR524463 ILV524233:ILV524463 IBZ524233:IBZ524463 HSD524233:HSD524463 HIH524233:HIH524463 GYL524233:GYL524463 GOP524233:GOP524463 GET524233:GET524463 FUX524233:FUX524463 FLB524233:FLB524463 FBF524233:FBF524463 ERJ524233:ERJ524463 EHN524233:EHN524463 DXR524233:DXR524463 DNV524233:DNV524463 DDZ524233:DDZ524463 CUD524233:CUD524463 CKH524233:CKH524463 CAL524233:CAL524463 BQP524233:BQP524463 BGT524233:BGT524463 AWX524233:AWX524463 ANB524233:ANB524463 ADF524233:ADF524463 TJ524233:TJ524463 JN524233:JN524463 AF524233:AF524463 WVZ458697:WVZ458927 WMD458697:WMD458927 WCH458697:WCH458927 VSL458697:VSL458927 VIP458697:VIP458927 UYT458697:UYT458927 UOX458697:UOX458927 UFB458697:UFB458927 TVF458697:TVF458927 TLJ458697:TLJ458927 TBN458697:TBN458927 SRR458697:SRR458927 SHV458697:SHV458927 RXZ458697:RXZ458927 ROD458697:ROD458927 REH458697:REH458927 QUL458697:QUL458927 QKP458697:QKP458927 QAT458697:QAT458927 PQX458697:PQX458927 PHB458697:PHB458927 OXF458697:OXF458927 ONJ458697:ONJ458927 ODN458697:ODN458927 NTR458697:NTR458927 NJV458697:NJV458927 MZZ458697:MZZ458927 MQD458697:MQD458927 MGH458697:MGH458927 LWL458697:LWL458927 LMP458697:LMP458927 LCT458697:LCT458927 KSX458697:KSX458927 KJB458697:KJB458927 JZF458697:JZF458927 JPJ458697:JPJ458927 JFN458697:JFN458927 IVR458697:IVR458927 ILV458697:ILV458927 IBZ458697:IBZ458927 HSD458697:HSD458927 HIH458697:HIH458927 GYL458697:GYL458927 GOP458697:GOP458927 GET458697:GET458927 FUX458697:FUX458927 FLB458697:FLB458927 FBF458697:FBF458927 ERJ458697:ERJ458927 EHN458697:EHN458927 DXR458697:DXR458927 DNV458697:DNV458927 DDZ458697:DDZ458927 CUD458697:CUD458927 CKH458697:CKH458927 CAL458697:CAL458927 BQP458697:BQP458927 BGT458697:BGT458927 AWX458697:AWX458927 ANB458697:ANB458927 ADF458697:ADF458927 TJ458697:TJ458927 JN458697:JN458927 AF458697:AF458927 WVZ393161:WVZ393391 WMD393161:WMD393391 WCH393161:WCH393391 VSL393161:VSL393391 VIP393161:VIP393391 UYT393161:UYT393391 UOX393161:UOX393391 UFB393161:UFB393391 TVF393161:TVF393391 TLJ393161:TLJ393391 TBN393161:TBN393391 SRR393161:SRR393391 SHV393161:SHV393391 RXZ393161:RXZ393391 ROD393161:ROD393391 REH393161:REH393391 QUL393161:QUL393391 QKP393161:QKP393391 QAT393161:QAT393391 PQX393161:PQX393391 PHB393161:PHB393391 OXF393161:OXF393391 ONJ393161:ONJ393391 ODN393161:ODN393391 NTR393161:NTR393391 NJV393161:NJV393391 MZZ393161:MZZ393391 MQD393161:MQD393391 MGH393161:MGH393391 LWL393161:LWL393391 LMP393161:LMP393391 LCT393161:LCT393391 KSX393161:KSX393391 KJB393161:KJB393391 JZF393161:JZF393391 JPJ393161:JPJ393391 JFN393161:JFN393391 IVR393161:IVR393391 ILV393161:ILV393391 IBZ393161:IBZ393391 HSD393161:HSD393391 HIH393161:HIH393391 GYL393161:GYL393391 GOP393161:GOP393391 GET393161:GET393391 FUX393161:FUX393391 FLB393161:FLB393391 FBF393161:FBF393391 ERJ393161:ERJ393391 EHN393161:EHN393391 DXR393161:DXR393391 DNV393161:DNV393391 DDZ393161:DDZ393391 CUD393161:CUD393391 CKH393161:CKH393391 CAL393161:CAL393391 BQP393161:BQP393391 BGT393161:BGT393391 AWX393161:AWX393391 ANB393161:ANB393391 ADF393161:ADF393391 TJ393161:TJ393391 JN393161:JN393391 AF393161:AF393391 WVZ327625:WVZ327855 WMD327625:WMD327855 WCH327625:WCH327855 VSL327625:VSL327855 VIP327625:VIP327855 UYT327625:UYT327855 UOX327625:UOX327855 UFB327625:UFB327855 TVF327625:TVF327855 TLJ327625:TLJ327855 TBN327625:TBN327855 SRR327625:SRR327855 SHV327625:SHV327855 RXZ327625:RXZ327855 ROD327625:ROD327855 REH327625:REH327855 QUL327625:QUL327855 QKP327625:QKP327855 QAT327625:QAT327855 PQX327625:PQX327855 PHB327625:PHB327855 OXF327625:OXF327855 ONJ327625:ONJ327855 ODN327625:ODN327855 NTR327625:NTR327855 NJV327625:NJV327855 MZZ327625:MZZ327855 MQD327625:MQD327855 MGH327625:MGH327855 LWL327625:LWL327855 LMP327625:LMP327855 LCT327625:LCT327855 KSX327625:KSX327855 KJB327625:KJB327855 JZF327625:JZF327855 JPJ327625:JPJ327855 JFN327625:JFN327855 IVR327625:IVR327855 ILV327625:ILV327855 IBZ327625:IBZ327855 HSD327625:HSD327855 HIH327625:HIH327855 GYL327625:GYL327855 GOP327625:GOP327855 GET327625:GET327855 FUX327625:FUX327855 FLB327625:FLB327855 FBF327625:FBF327855 ERJ327625:ERJ327855 EHN327625:EHN327855 DXR327625:DXR327855 DNV327625:DNV327855 DDZ327625:DDZ327855 CUD327625:CUD327855 CKH327625:CKH327855 CAL327625:CAL327855 BQP327625:BQP327855 BGT327625:BGT327855 AWX327625:AWX327855 ANB327625:ANB327855 ADF327625:ADF327855 TJ327625:TJ327855 JN327625:JN327855 AF327625:AF327855 WVZ262089:WVZ262319 WMD262089:WMD262319 WCH262089:WCH262319 VSL262089:VSL262319 VIP262089:VIP262319 UYT262089:UYT262319 UOX262089:UOX262319 UFB262089:UFB262319 TVF262089:TVF262319 TLJ262089:TLJ262319 TBN262089:TBN262319 SRR262089:SRR262319 SHV262089:SHV262319 RXZ262089:RXZ262319 ROD262089:ROD262319 REH262089:REH262319 QUL262089:QUL262319 QKP262089:QKP262319 QAT262089:QAT262319 PQX262089:PQX262319 PHB262089:PHB262319 OXF262089:OXF262319 ONJ262089:ONJ262319 ODN262089:ODN262319 NTR262089:NTR262319 NJV262089:NJV262319 MZZ262089:MZZ262319 MQD262089:MQD262319 MGH262089:MGH262319 LWL262089:LWL262319 LMP262089:LMP262319 LCT262089:LCT262319 KSX262089:KSX262319 KJB262089:KJB262319 JZF262089:JZF262319 JPJ262089:JPJ262319 JFN262089:JFN262319 IVR262089:IVR262319 ILV262089:ILV262319 IBZ262089:IBZ262319 HSD262089:HSD262319 HIH262089:HIH262319 GYL262089:GYL262319 GOP262089:GOP262319 GET262089:GET262319 FUX262089:FUX262319 FLB262089:FLB262319 FBF262089:FBF262319 ERJ262089:ERJ262319 EHN262089:EHN262319 DXR262089:DXR262319 DNV262089:DNV262319 DDZ262089:DDZ262319 CUD262089:CUD262319 CKH262089:CKH262319 CAL262089:CAL262319 BQP262089:BQP262319 BGT262089:BGT262319 AWX262089:AWX262319 ANB262089:ANB262319 ADF262089:ADF262319 TJ262089:TJ262319 JN262089:JN262319 AF262089:AF262319 WVZ196553:WVZ196783 WMD196553:WMD196783 WCH196553:WCH196783 VSL196553:VSL196783 VIP196553:VIP196783 UYT196553:UYT196783 UOX196553:UOX196783 UFB196553:UFB196783 TVF196553:TVF196783 TLJ196553:TLJ196783 TBN196553:TBN196783 SRR196553:SRR196783 SHV196553:SHV196783 RXZ196553:RXZ196783 ROD196553:ROD196783 REH196553:REH196783 QUL196553:QUL196783 QKP196553:QKP196783 QAT196553:QAT196783 PQX196553:PQX196783 PHB196553:PHB196783 OXF196553:OXF196783 ONJ196553:ONJ196783 ODN196553:ODN196783 NTR196553:NTR196783 NJV196553:NJV196783 MZZ196553:MZZ196783 MQD196553:MQD196783 MGH196553:MGH196783 LWL196553:LWL196783 LMP196553:LMP196783 LCT196553:LCT196783 KSX196553:KSX196783 KJB196553:KJB196783 JZF196553:JZF196783 JPJ196553:JPJ196783 JFN196553:JFN196783 IVR196553:IVR196783 ILV196553:ILV196783 IBZ196553:IBZ196783 HSD196553:HSD196783 HIH196553:HIH196783 GYL196553:GYL196783 GOP196553:GOP196783 GET196553:GET196783 FUX196553:FUX196783 FLB196553:FLB196783 FBF196553:FBF196783 ERJ196553:ERJ196783 EHN196553:EHN196783 DXR196553:DXR196783 DNV196553:DNV196783 DDZ196553:DDZ196783 CUD196553:CUD196783 CKH196553:CKH196783 CAL196553:CAL196783 BQP196553:BQP196783 BGT196553:BGT196783 AWX196553:AWX196783 ANB196553:ANB196783 ADF196553:ADF196783 TJ196553:TJ196783 JN196553:JN196783 AF196553:AF196783 WVZ131017:WVZ131247 WMD131017:WMD131247 WCH131017:WCH131247 VSL131017:VSL131247 VIP131017:VIP131247 UYT131017:UYT131247 UOX131017:UOX131247 UFB131017:UFB131247 TVF131017:TVF131247 TLJ131017:TLJ131247 TBN131017:TBN131247 SRR131017:SRR131247 SHV131017:SHV131247 RXZ131017:RXZ131247 ROD131017:ROD131247 REH131017:REH131247 QUL131017:QUL131247 QKP131017:QKP131247 QAT131017:QAT131247 PQX131017:PQX131247 PHB131017:PHB131247 OXF131017:OXF131247 ONJ131017:ONJ131247 ODN131017:ODN131247 NTR131017:NTR131247 NJV131017:NJV131247 MZZ131017:MZZ131247 MQD131017:MQD131247 MGH131017:MGH131247 LWL131017:LWL131247 LMP131017:LMP131247 LCT131017:LCT131247 KSX131017:KSX131247 KJB131017:KJB131247 JZF131017:JZF131247 JPJ131017:JPJ131247 JFN131017:JFN131247 IVR131017:IVR131247 ILV131017:ILV131247 IBZ131017:IBZ131247 HSD131017:HSD131247 HIH131017:HIH131247 GYL131017:GYL131247 GOP131017:GOP131247 GET131017:GET131247 FUX131017:FUX131247 FLB131017:FLB131247 FBF131017:FBF131247 ERJ131017:ERJ131247 EHN131017:EHN131247 DXR131017:DXR131247 DNV131017:DNV131247 DDZ131017:DDZ131247 CUD131017:CUD131247 CKH131017:CKH131247 CAL131017:CAL131247 BQP131017:BQP131247 BGT131017:BGT131247 AWX131017:AWX131247 ANB131017:ANB131247 ADF131017:ADF131247 TJ131017:TJ131247 JN131017:JN131247 AF131017:AF131247 WVZ65481:WVZ65711 WMD65481:WMD65711 WCH65481:WCH65711 VSL65481:VSL65711 VIP65481:VIP65711 UYT65481:UYT65711 UOX65481:UOX65711 UFB65481:UFB65711 TVF65481:TVF65711 TLJ65481:TLJ65711 TBN65481:TBN65711 SRR65481:SRR65711 SHV65481:SHV65711 RXZ65481:RXZ65711 ROD65481:ROD65711 REH65481:REH65711 QUL65481:QUL65711 QKP65481:QKP65711 QAT65481:QAT65711 PQX65481:PQX65711 PHB65481:PHB65711 OXF65481:OXF65711 ONJ65481:ONJ65711 ODN65481:ODN65711 NTR65481:NTR65711 NJV65481:NJV65711 MZZ65481:MZZ65711 MQD65481:MQD65711 MGH65481:MGH65711 LWL65481:LWL65711 LMP65481:LMP65711 LCT65481:LCT65711 KSX65481:KSX65711 KJB65481:KJB65711 JZF65481:JZF65711 JPJ65481:JPJ65711 JFN65481:JFN65711 IVR65481:IVR65711 ILV65481:ILV65711 IBZ65481:IBZ65711 HSD65481:HSD65711 HIH65481:HIH65711 GYL65481:GYL65711 GOP65481:GOP65711 GET65481:GET65711 FUX65481:FUX65711 FLB65481:FLB65711 FBF65481:FBF65711 ERJ65481:ERJ65711 EHN65481:EHN65711 DXR65481:DXR65711 DNV65481:DNV65711 DDZ65481:DDZ65711 CUD65481:CUD65711 CKH65481:CKH65711 CAL65481:CAL65711 BQP65481:BQP65711 BGT65481:BGT65711 AWX65481:AWX65711 ANB65481:ANB65711 ADF65481:ADF65711 TJ65481:TJ65711 JN65481:JN65711 AF65481:AF65711 JU114:JV119 WWG983117:WWG983149 WMK983117:WMK983149 WCO983117:WCO983149 VSS983117:VSS983149 VIW983117:VIW983149 UZA983117:UZA983149 UPE983117:UPE983149 UFI983117:UFI983149 TVM983117:TVM983149 TLQ983117:TLQ983149 TBU983117:TBU983149 SRY983117:SRY983149 SIC983117:SIC983149 RYG983117:RYG983149 ROK983117:ROK983149 REO983117:REO983149 QUS983117:QUS983149 QKW983117:QKW983149 QBA983117:QBA983149 PRE983117:PRE983149 PHI983117:PHI983149 OXM983117:OXM983149 ONQ983117:ONQ983149 ODU983117:ODU983149 NTY983117:NTY983149 NKC983117:NKC983149 NAG983117:NAG983149 MQK983117:MQK983149 MGO983117:MGO983149 LWS983117:LWS983149 LMW983117:LMW983149 LDA983117:LDA983149 KTE983117:KTE983149 KJI983117:KJI983149 JZM983117:JZM983149 JPQ983117:JPQ983149 JFU983117:JFU983149 IVY983117:IVY983149 IMC983117:IMC983149 ICG983117:ICG983149 HSK983117:HSK983149 HIO983117:HIO983149 GYS983117:GYS983149 GOW983117:GOW983149 GFA983117:GFA983149 FVE983117:FVE983149 FLI983117:FLI983149 FBM983117:FBM983149 ERQ983117:ERQ983149 EHU983117:EHU983149 DXY983117:DXY983149 DOC983117:DOC983149 DEG983117:DEG983149 CUK983117:CUK983149 CKO983117:CKO983149 CAS983117:CAS983149 BQW983117:BQW983149 BHA983117:BHA983149 AXE983117:AXE983149 ANI983117:ANI983149 ADM983117:ADM983149 TQ983117:TQ983149 JU983117:JU983149 WWG917581:WWG917613 WMK917581:WMK917613 WCO917581:WCO917613 VSS917581:VSS917613 VIW917581:VIW917613 UZA917581:UZA917613 UPE917581:UPE917613 UFI917581:UFI917613 TVM917581:TVM917613 TLQ917581:TLQ917613 TBU917581:TBU917613 SRY917581:SRY917613 SIC917581:SIC917613 RYG917581:RYG917613 ROK917581:ROK917613 REO917581:REO917613 QUS917581:QUS917613 QKW917581:QKW917613 QBA917581:QBA917613 PRE917581:PRE917613 PHI917581:PHI917613 OXM917581:OXM917613 ONQ917581:ONQ917613 ODU917581:ODU917613 NTY917581:NTY917613 NKC917581:NKC917613 NAG917581:NAG917613 MQK917581:MQK917613 MGO917581:MGO917613 LWS917581:LWS917613 LMW917581:LMW917613 LDA917581:LDA917613 KTE917581:KTE917613 KJI917581:KJI917613 JZM917581:JZM917613 JPQ917581:JPQ917613 JFU917581:JFU917613 IVY917581:IVY917613 IMC917581:IMC917613 ICG917581:ICG917613 HSK917581:HSK917613 HIO917581:HIO917613 GYS917581:GYS917613 GOW917581:GOW917613 GFA917581:GFA917613 FVE917581:FVE917613 FLI917581:FLI917613 FBM917581:FBM917613 ERQ917581:ERQ917613 EHU917581:EHU917613 DXY917581:DXY917613 DOC917581:DOC917613 DEG917581:DEG917613 CUK917581:CUK917613 CKO917581:CKO917613 CAS917581:CAS917613 BQW917581:BQW917613 BHA917581:BHA917613 AXE917581:AXE917613 ANI917581:ANI917613 ADM917581:ADM917613 TQ917581:TQ917613 JU917581:JU917613 WWG852045:WWG852077 WMK852045:WMK852077 WCO852045:WCO852077 VSS852045:VSS852077 VIW852045:VIW852077 UZA852045:UZA852077 UPE852045:UPE852077 UFI852045:UFI852077 TVM852045:TVM852077 TLQ852045:TLQ852077 TBU852045:TBU852077 SRY852045:SRY852077 SIC852045:SIC852077 RYG852045:RYG852077 ROK852045:ROK852077 REO852045:REO852077 QUS852045:QUS852077 QKW852045:QKW852077 QBA852045:QBA852077 PRE852045:PRE852077 PHI852045:PHI852077 OXM852045:OXM852077 ONQ852045:ONQ852077 ODU852045:ODU852077 NTY852045:NTY852077 NKC852045:NKC852077 NAG852045:NAG852077 MQK852045:MQK852077 MGO852045:MGO852077 LWS852045:LWS852077 LMW852045:LMW852077 LDA852045:LDA852077 KTE852045:KTE852077 KJI852045:KJI852077 JZM852045:JZM852077 JPQ852045:JPQ852077 JFU852045:JFU852077 IVY852045:IVY852077 IMC852045:IMC852077 ICG852045:ICG852077 HSK852045:HSK852077 HIO852045:HIO852077 GYS852045:GYS852077 GOW852045:GOW852077 GFA852045:GFA852077 FVE852045:FVE852077 FLI852045:FLI852077 FBM852045:FBM852077 ERQ852045:ERQ852077 EHU852045:EHU852077 DXY852045:DXY852077 DOC852045:DOC852077 DEG852045:DEG852077 CUK852045:CUK852077 CKO852045:CKO852077 CAS852045:CAS852077 BQW852045:BQW852077 BHA852045:BHA852077 AXE852045:AXE852077 ANI852045:ANI852077 ADM852045:ADM852077 TQ852045:TQ852077 JU852045:JU852077 WWG786509:WWG786541 WMK786509:WMK786541 WCO786509:WCO786541 VSS786509:VSS786541 VIW786509:VIW786541 UZA786509:UZA786541 UPE786509:UPE786541 UFI786509:UFI786541 TVM786509:TVM786541 TLQ786509:TLQ786541 TBU786509:TBU786541 SRY786509:SRY786541 SIC786509:SIC786541 RYG786509:RYG786541 ROK786509:ROK786541 REO786509:REO786541 QUS786509:QUS786541 QKW786509:QKW786541 QBA786509:QBA786541 PRE786509:PRE786541 PHI786509:PHI786541 OXM786509:OXM786541 ONQ786509:ONQ786541 ODU786509:ODU786541 NTY786509:NTY786541 NKC786509:NKC786541 NAG786509:NAG786541 MQK786509:MQK786541 MGO786509:MGO786541 LWS786509:LWS786541 LMW786509:LMW786541 LDA786509:LDA786541 KTE786509:KTE786541 KJI786509:KJI786541 JZM786509:JZM786541 JPQ786509:JPQ786541 JFU786509:JFU786541 IVY786509:IVY786541 IMC786509:IMC786541 ICG786509:ICG786541 HSK786509:HSK786541 HIO786509:HIO786541 GYS786509:GYS786541 GOW786509:GOW786541 GFA786509:GFA786541 FVE786509:FVE786541 FLI786509:FLI786541 FBM786509:FBM786541 ERQ786509:ERQ786541 EHU786509:EHU786541 DXY786509:DXY786541 DOC786509:DOC786541 DEG786509:DEG786541 CUK786509:CUK786541 CKO786509:CKO786541 CAS786509:CAS786541 BQW786509:BQW786541 BHA786509:BHA786541 AXE786509:AXE786541 ANI786509:ANI786541 ADM786509:ADM786541 TQ786509:TQ786541 JU786509:JU786541 WWG720973:WWG721005 WMK720973:WMK721005 WCO720973:WCO721005 VSS720973:VSS721005 VIW720973:VIW721005 UZA720973:UZA721005 UPE720973:UPE721005 UFI720973:UFI721005 TVM720973:TVM721005 TLQ720973:TLQ721005 TBU720973:TBU721005 SRY720973:SRY721005 SIC720973:SIC721005 RYG720973:RYG721005 ROK720973:ROK721005 REO720973:REO721005 QUS720973:QUS721005 QKW720973:QKW721005 QBA720973:QBA721005 PRE720973:PRE721005 PHI720973:PHI721005 OXM720973:OXM721005 ONQ720973:ONQ721005 ODU720973:ODU721005 NTY720973:NTY721005 NKC720973:NKC721005 NAG720973:NAG721005 MQK720973:MQK721005 MGO720973:MGO721005 LWS720973:LWS721005 LMW720973:LMW721005 LDA720973:LDA721005 KTE720973:KTE721005 KJI720973:KJI721005 JZM720973:JZM721005 JPQ720973:JPQ721005 JFU720973:JFU721005 IVY720973:IVY721005 IMC720973:IMC721005 ICG720973:ICG721005 HSK720973:HSK721005 HIO720973:HIO721005 GYS720973:GYS721005 GOW720973:GOW721005 GFA720973:GFA721005 FVE720973:FVE721005 FLI720973:FLI721005 FBM720973:FBM721005 ERQ720973:ERQ721005 EHU720973:EHU721005 DXY720973:DXY721005 DOC720973:DOC721005 DEG720973:DEG721005 CUK720973:CUK721005 CKO720973:CKO721005 CAS720973:CAS721005 BQW720973:BQW721005 BHA720973:BHA721005 AXE720973:AXE721005 ANI720973:ANI721005 ADM720973:ADM721005 TQ720973:TQ721005 JU720973:JU721005 WWG655437:WWG655469 WMK655437:WMK655469 WCO655437:WCO655469 VSS655437:VSS655469 VIW655437:VIW655469 UZA655437:UZA655469 UPE655437:UPE655469 UFI655437:UFI655469 TVM655437:TVM655469 TLQ655437:TLQ655469 TBU655437:TBU655469 SRY655437:SRY655469 SIC655437:SIC655469 RYG655437:RYG655469 ROK655437:ROK655469 REO655437:REO655469 QUS655437:QUS655469 QKW655437:QKW655469 QBA655437:QBA655469 PRE655437:PRE655469 PHI655437:PHI655469 OXM655437:OXM655469 ONQ655437:ONQ655469 ODU655437:ODU655469 NTY655437:NTY655469 NKC655437:NKC655469 NAG655437:NAG655469 MQK655437:MQK655469 MGO655437:MGO655469 LWS655437:LWS655469 LMW655437:LMW655469 LDA655437:LDA655469 KTE655437:KTE655469 KJI655437:KJI655469 JZM655437:JZM655469 JPQ655437:JPQ655469 JFU655437:JFU655469 IVY655437:IVY655469 IMC655437:IMC655469 ICG655437:ICG655469 HSK655437:HSK655469 HIO655437:HIO655469 GYS655437:GYS655469 GOW655437:GOW655469 GFA655437:GFA655469 FVE655437:FVE655469 FLI655437:FLI655469 FBM655437:FBM655469 ERQ655437:ERQ655469 EHU655437:EHU655469 DXY655437:DXY655469 DOC655437:DOC655469 DEG655437:DEG655469 CUK655437:CUK655469 CKO655437:CKO655469 CAS655437:CAS655469 BQW655437:BQW655469 BHA655437:BHA655469 AXE655437:AXE655469 ANI655437:ANI655469 ADM655437:ADM655469 TQ655437:TQ655469 JU655437:JU655469 WWG589901:WWG589933 WMK589901:WMK589933 WCO589901:WCO589933 VSS589901:VSS589933 VIW589901:VIW589933 UZA589901:UZA589933 UPE589901:UPE589933 UFI589901:UFI589933 TVM589901:TVM589933 TLQ589901:TLQ589933 TBU589901:TBU589933 SRY589901:SRY589933 SIC589901:SIC589933 RYG589901:RYG589933 ROK589901:ROK589933 REO589901:REO589933 QUS589901:QUS589933 QKW589901:QKW589933 QBA589901:QBA589933 PRE589901:PRE589933 PHI589901:PHI589933 OXM589901:OXM589933 ONQ589901:ONQ589933 ODU589901:ODU589933 NTY589901:NTY589933 NKC589901:NKC589933 NAG589901:NAG589933 MQK589901:MQK589933 MGO589901:MGO589933 LWS589901:LWS589933 LMW589901:LMW589933 LDA589901:LDA589933 KTE589901:KTE589933 KJI589901:KJI589933 JZM589901:JZM589933 JPQ589901:JPQ589933 JFU589901:JFU589933 IVY589901:IVY589933 IMC589901:IMC589933 ICG589901:ICG589933 HSK589901:HSK589933 HIO589901:HIO589933 GYS589901:GYS589933 GOW589901:GOW589933 GFA589901:GFA589933 FVE589901:FVE589933 FLI589901:FLI589933 FBM589901:FBM589933 ERQ589901:ERQ589933 EHU589901:EHU589933 DXY589901:DXY589933 DOC589901:DOC589933 DEG589901:DEG589933 CUK589901:CUK589933 CKO589901:CKO589933 CAS589901:CAS589933 BQW589901:BQW589933 BHA589901:BHA589933 AXE589901:AXE589933 ANI589901:ANI589933 ADM589901:ADM589933 TQ589901:TQ589933 JU589901:JU589933 WWG524365:WWG524397 WMK524365:WMK524397 WCO524365:WCO524397 VSS524365:VSS524397 VIW524365:VIW524397 UZA524365:UZA524397 UPE524365:UPE524397 UFI524365:UFI524397 TVM524365:TVM524397 TLQ524365:TLQ524397 TBU524365:TBU524397 SRY524365:SRY524397 SIC524365:SIC524397 RYG524365:RYG524397 ROK524365:ROK524397 REO524365:REO524397 QUS524365:QUS524397 QKW524365:QKW524397 QBA524365:QBA524397 PRE524365:PRE524397 PHI524365:PHI524397 OXM524365:OXM524397 ONQ524365:ONQ524397 ODU524365:ODU524397 NTY524365:NTY524397 NKC524365:NKC524397 NAG524365:NAG524397 MQK524365:MQK524397 MGO524365:MGO524397 LWS524365:LWS524397 LMW524365:LMW524397 LDA524365:LDA524397 KTE524365:KTE524397 KJI524365:KJI524397 JZM524365:JZM524397 JPQ524365:JPQ524397 JFU524365:JFU524397 IVY524365:IVY524397 IMC524365:IMC524397 ICG524365:ICG524397 HSK524365:HSK524397 HIO524365:HIO524397 GYS524365:GYS524397 GOW524365:GOW524397 GFA524365:GFA524397 FVE524365:FVE524397 FLI524365:FLI524397 FBM524365:FBM524397 ERQ524365:ERQ524397 EHU524365:EHU524397 DXY524365:DXY524397 DOC524365:DOC524397 DEG524365:DEG524397 CUK524365:CUK524397 CKO524365:CKO524397 CAS524365:CAS524397 BQW524365:BQW524397 BHA524365:BHA524397 AXE524365:AXE524397 ANI524365:ANI524397 ADM524365:ADM524397 TQ524365:TQ524397 JU524365:JU524397 WWG458829:WWG458861 WMK458829:WMK458861 WCO458829:WCO458861 VSS458829:VSS458861 VIW458829:VIW458861 UZA458829:UZA458861 UPE458829:UPE458861 UFI458829:UFI458861 TVM458829:TVM458861 TLQ458829:TLQ458861 TBU458829:TBU458861 SRY458829:SRY458861 SIC458829:SIC458861 RYG458829:RYG458861 ROK458829:ROK458861 REO458829:REO458861 QUS458829:QUS458861 QKW458829:QKW458861 QBA458829:QBA458861 PRE458829:PRE458861 PHI458829:PHI458861 OXM458829:OXM458861 ONQ458829:ONQ458861 ODU458829:ODU458861 NTY458829:NTY458861 NKC458829:NKC458861 NAG458829:NAG458861 MQK458829:MQK458861 MGO458829:MGO458861 LWS458829:LWS458861 LMW458829:LMW458861 LDA458829:LDA458861 KTE458829:KTE458861 KJI458829:KJI458861 JZM458829:JZM458861 JPQ458829:JPQ458861 JFU458829:JFU458861 IVY458829:IVY458861 IMC458829:IMC458861 ICG458829:ICG458861 HSK458829:HSK458861 HIO458829:HIO458861 GYS458829:GYS458861 GOW458829:GOW458861 GFA458829:GFA458861 FVE458829:FVE458861 FLI458829:FLI458861 FBM458829:FBM458861 ERQ458829:ERQ458861 EHU458829:EHU458861 DXY458829:DXY458861 DOC458829:DOC458861 DEG458829:DEG458861 CUK458829:CUK458861 CKO458829:CKO458861 CAS458829:CAS458861 BQW458829:BQW458861 BHA458829:BHA458861 AXE458829:AXE458861 ANI458829:ANI458861 ADM458829:ADM458861 TQ458829:TQ458861 JU458829:JU458861 WWG393293:WWG393325 WMK393293:WMK393325 WCO393293:WCO393325 VSS393293:VSS393325 VIW393293:VIW393325 UZA393293:UZA393325 UPE393293:UPE393325 UFI393293:UFI393325 TVM393293:TVM393325 TLQ393293:TLQ393325 TBU393293:TBU393325 SRY393293:SRY393325 SIC393293:SIC393325 RYG393293:RYG393325 ROK393293:ROK393325 REO393293:REO393325 QUS393293:QUS393325 QKW393293:QKW393325 QBA393293:QBA393325 PRE393293:PRE393325 PHI393293:PHI393325 OXM393293:OXM393325 ONQ393293:ONQ393325 ODU393293:ODU393325 NTY393293:NTY393325 NKC393293:NKC393325 NAG393293:NAG393325 MQK393293:MQK393325 MGO393293:MGO393325 LWS393293:LWS393325 LMW393293:LMW393325 LDA393293:LDA393325 KTE393293:KTE393325 KJI393293:KJI393325 JZM393293:JZM393325 JPQ393293:JPQ393325 JFU393293:JFU393325 IVY393293:IVY393325 IMC393293:IMC393325 ICG393293:ICG393325 HSK393293:HSK393325 HIO393293:HIO393325 GYS393293:GYS393325 GOW393293:GOW393325 GFA393293:GFA393325 FVE393293:FVE393325 FLI393293:FLI393325 FBM393293:FBM393325 ERQ393293:ERQ393325 EHU393293:EHU393325 DXY393293:DXY393325 DOC393293:DOC393325 DEG393293:DEG393325 CUK393293:CUK393325 CKO393293:CKO393325 CAS393293:CAS393325 BQW393293:BQW393325 BHA393293:BHA393325 AXE393293:AXE393325 ANI393293:ANI393325 ADM393293:ADM393325 TQ393293:TQ393325 JU393293:JU393325 WWG327757:WWG327789 WMK327757:WMK327789 WCO327757:WCO327789 VSS327757:VSS327789 VIW327757:VIW327789 UZA327757:UZA327789 UPE327757:UPE327789 UFI327757:UFI327789 TVM327757:TVM327789 TLQ327757:TLQ327789 TBU327757:TBU327789 SRY327757:SRY327789 SIC327757:SIC327789 RYG327757:RYG327789 ROK327757:ROK327789 REO327757:REO327789 QUS327757:QUS327789 QKW327757:QKW327789 QBA327757:QBA327789 PRE327757:PRE327789 PHI327757:PHI327789 OXM327757:OXM327789 ONQ327757:ONQ327789 ODU327757:ODU327789 NTY327757:NTY327789 NKC327757:NKC327789 NAG327757:NAG327789 MQK327757:MQK327789 MGO327757:MGO327789 LWS327757:LWS327789 LMW327757:LMW327789 LDA327757:LDA327789 KTE327757:KTE327789 KJI327757:KJI327789 JZM327757:JZM327789 JPQ327757:JPQ327789 JFU327757:JFU327789 IVY327757:IVY327789 IMC327757:IMC327789 ICG327757:ICG327789 HSK327757:HSK327789 HIO327757:HIO327789 GYS327757:GYS327789 GOW327757:GOW327789 GFA327757:GFA327789 FVE327757:FVE327789 FLI327757:FLI327789 FBM327757:FBM327789 ERQ327757:ERQ327789 EHU327757:EHU327789 DXY327757:DXY327789 DOC327757:DOC327789 DEG327757:DEG327789 CUK327757:CUK327789 CKO327757:CKO327789 CAS327757:CAS327789 BQW327757:BQW327789 BHA327757:BHA327789 AXE327757:AXE327789 ANI327757:ANI327789 ADM327757:ADM327789 TQ327757:TQ327789 JU327757:JU327789 WWG262221:WWG262253 WMK262221:WMK262253 WCO262221:WCO262253 VSS262221:VSS262253 VIW262221:VIW262253 UZA262221:UZA262253 UPE262221:UPE262253 UFI262221:UFI262253 TVM262221:TVM262253 TLQ262221:TLQ262253 TBU262221:TBU262253 SRY262221:SRY262253 SIC262221:SIC262253 RYG262221:RYG262253 ROK262221:ROK262253 REO262221:REO262253 QUS262221:QUS262253 QKW262221:QKW262253 QBA262221:QBA262253 PRE262221:PRE262253 PHI262221:PHI262253 OXM262221:OXM262253 ONQ262221:ONQ262253 ODU262221:ODU262253 NTY262221:NTY262253 NKC262221:NKC262253 NAG262221:NAG262253 MQK262221:MQK262253 MGO262221:MGO262253 LWS262221:LWS262253 LMW262221:LMW262253 LDA262221:LDA262253 KTE262221:KTE262253 KJI262221:KJI262253 JZM262221:JZM262253 JPQ262221:JPQ262253 JFU262221:JFU262253 IVY262221:IVY262253 IMC262221:IMC262253 ICG262221:ICG262253 HSK262221:HSK262253 HIO262221:HIO262253 GYS262221:GYS262253 GOW262221:GOW262253 GFA262221:GFA262253 FVE262221:FVE262253 FLI262221:FLI262253 FBM262221:FBM262253 ERQ262221:ERQ262253 EHU262221:EHU262253 DXY262221:DXY262253 DOC262221:DOC262253 DEG262221:DEG262253 CUK262221:CUK262253 CKO262221:CKO262253 CAS262221:CAS262253 BQW262221:BQW262253 BHA262221:BHA262253 AXE262221:AXE262253 ANI262221:ANI262253 ADM262221:ADM262253 TQ262221:TQ262253 JU262221:JU262253 WWG196685:WWG196717 WMK196685:WMK196717 WCO196685:WCO196717 VSS196685:VSS196717 VIW196685:VIW196717 UZA196685:UZA196717 UPE196685:UPE196717 UFI196685:UFI196717 TVM196685:TVM196717 TLQ196685:TLQ196717 TBU196685:TBU196717 SRY196685:SRY196717 SIC196685:SIC196717 RYG196685:RYG196717 ROK196685:ROK196717 REO196685:REO196717 QUS196685:QUS196717 QKW196685:QKW196717 QBA196685:QBA196717 PRE196685:PRE196717 PHI196685:PHI196717 OXM196685:OXM196717 ONQ196685:ONQ196717 ODU196685:ODU196717 NTY196685:NTY196717 NKC196685:NKC196717 NAG196685:NAG196717 MQK196685:MQK196717 MGO196685:MGO196717 LWS196685:LWS196717 LMW196685:LMW196717 LDA196685:LDA196717 KTE196685:KTE196717 KJI196685:KJI196717 JZM196685:JZM196717 JPQ196685:JPQ196717 JFU196685:JFU196717 IVY196685:IVY196717 IMC196685:IMC196717 ICG196685:ICG196717 HSK196685:HSK196717 HIO196685:HIO196717 GYS196685:GYS196717 GOW196685:GOW196717 GFA196685:GFA196717 FVE196685:FVE196717 FLI196685:FLI196717 FBM196685:FBM196717 ERQ196685:ERQ196717 EHU196685:EHU196717 DXY196685:DXY196717 DOC196685:DOC196717 DEG196685:DEG196717 CUK196685:CUK196717 CKO196685:CKO196717 CAS196685:CAS196717 BQW196685:BQW196717 BHA196685:BHA196717 AXE196685:AXE196717 ANI196685:ANI196717 ADM196685:ADM196717 TQ196685:TQ196717 JU196685:JU196717 WWG131149:WWG131181 WMK131149:WMK131181 WCO131149:WCO131181 VSS131149:VSS131181 VIW131149:VIW131181 UZA131149:UZA131181 UPE131149:UPE131181 UFI131149:UFI131181 TVM131149:TVM131181 TLQ131149:TLQ131181 TBU131149:TBU131181 SRY131149:SRY131181 SIC131149:SIC131181 RYG131149:RYG131181 ROK131149:ROK131181 REO131149:REO131181 QUS131149:QUS131181 QKW131149:QKW131181 QBA131149:QBA131181 PRE131149:PRE131181 PHI131149:PHI131181 OXM131149:OXM131181 ONQ131149:ONQ131181 ODU131149:ODU131181 NTY131149:NTY131181 NKC131149:NKC131181 NAG131149:NAG131181 MQK131149:MQK131181 MGO131149:MGO131181 LWS131149:LWS131181 LMW131149:LMW131181 LDA131149:LDA131181 KTE131149:KTE131181 KJI131149:KJI131181 JZM131149:JZM131181 JPQ131149:JPQ131181 JFU131149:JFU131181 IVY131149:IVY131181 IMC131149:IMC131181 ICG131149:ICG131181 HSK131149:HSK131181 HIO131149:HIO131181 GYS131149:GYS131181 GOW131149:GOW131181 GFA131149:GFA131181 FVE131149:FVE131181 FLI131149:FLI131181 FBM131149:FBM131181 ERQ131149:ERQ131181 EHU131149:EHU131181 DXY131149:DXY131181 DOC131149:DOC131181 DEG131149:DEG131181 CUK131149:CUK131181 CKO131149:CKO131181 CAS131149:CAS131181 BQW131149:BQW131181 BHA131149:BHA131181 AXE131149:AXE131181 ANI131149:ANI131181 ADM131149:ADM131181 TQ131149:TQ131181 JU131149:JU131181 WWG65613:WWG65645 WMK65613:WMK65645 WCO65613:WCO65645 VSS65613:VSS65645 VIW65613:VIW65645 UZA65613:UZA65645 UPE65613:UPE65645 UFI65613:UFI65645 TVM65613:TVM65645 TLQ65613:TLQ65645 TBU65613:TBU65645 SRY65613:SRY65645 SIC65613:SIC65645 RYG65613:RYG65645 ROK65613:ROK65645 REO65613:REO65645 QUS65613:QUS65645 QKW65613:QKW65645 QBA65613:QBA65645 PRE65613:PRE65645 PHI65613:PHI65645 OXM65613:OXM65645 ONQ65613:ONQ65645 ODU65613:ODU65645 NTY65613:NTY65645 NKC65613:NKC65645 NAG65613:NAG65645 MQK65613:MQK65645 MGO65613:MGO65645 LWS65613:LWS65645 LMW65613:LMW65645 LDA65613:LDA65645 KTE65613:KTE65645 KJI65613:KJI65645 JZM65613:JZM65645 JPQ65613:JPQ65645 JFU65613:JFU65645 IVY65613:IVY65645 IMC65613:IMC65645 ICG65613:ICG65645 HSK65613:HSK65645 HIO65613:HIO65645 GYS65613:GYS65645 GOW65613:GOW65645 GFA65613:GFA65645 FVE65613:FVE65645 FLI65613:FLI65645 FBM65613:FBM65645 ERQ65613:ERQ65645 EHU65613:EHU65645 DXY65613:DXY65645 DOC65613:DOC65645 DEG65613:DEG65645 CUK65613:CUK65645 CKO65613:CKO65645 CAS65613:CAS65645 BQW65613:BQW65645 BHA65613:BHA65645 AXE65613:AXE65645 ANI65613:ANI65645 ADM65613:ADM65645 TQ65613:TQ65645 JU65613:JU65645 WWG77:WWG109 WMK77:WMK109 WCO77:WCO109 VSS77:VSS109 VIW77:VIW109 UZA77:UZA109 UPE77:UPE109 UFI77:UFI109 TVM77:TVM109 TLQ77:TLQ109 TBU77:TBU109 SRY77:SRY109 SIC77:SIC109 RYG77:RYG109 ROK77:ROK109 REO77:REO109 QUS77:QUS109 QKW77:QKW109 QBA77:QBA109 PRE77:PRE109 PHI77:PHI109 OXM77:OXM109 ONQ77:ONQ109 ODU77:ODU109 NTY77:NTY109 NKC77:NKC109 NAG77:NAG109 MQK77:MQK109 MGO77:MGO109 LWS77:LWS109 LMW77:LMW109 LDA77:LDA109 KTE77:KTE109 KJI77:KJI109 JZM77:JZM109 JPQ77:JPQ109 JFU77:JFU109 IVY77:IVY109 IMC77:IMC109 ICG77:ICG109 HSK77:HSK109 HIO77:HIO109 GYS77:GYS109 GOW77:GOW109 GFA77:GFA109 FVE77:FVE109 FLI77:FLI109 FBM77:FBM109 ERQ77:ERQ109 EHU77:EHU109 DXY77:DXY109 DOC77:DOC109 DEG77:DEG109 CUK77:CUK109 CKO77:CKO109 CAS77:CAS109 BQW77:BQW109 BHA77:BHA109 AXE77:AXE109 ANI77:ANI109 ADM77:ADM109 TQ77:TQ109 JU77:JU109 WWG983154:WWH983159 WMK983154:WML983159 WCO983154:WCP983159 VSS983154:VST983159 VIW983154:VIX983159 UZA983154:UZB983159 UPE983154:UPF983159 UFI983154:UFJ983159 TVM983154:TVN983159 TLQ983154:TLR983159 TBU983154:TBV983159 SRY983154:SRZ983159 SIC983154:SID983159 RYG983154:RYH983159 ROK983154:ROL983159 REO983154:REP983159 QUS983154:QUT983159 QKW983154:QKX983159 QBA983154:QBB983159 PRE983154:PRF983159 PHI983154:PHJ983159 OXM983154:OXN983159 ONQ983154:ONR983159 ODU983154:ODV983159 NTY983154:NTZ983159 NKC983154:NKD983159 NAG983154:NAH983159 MQK983154:MQL983159 MGO983154:MGP983159 LWS983154:LWT983159 LMW983154:LMX983159 LDA983154:LDB983159 KTE983154:KTF983159 KJI983154:KJJ983159 JZM983154:JZN983159 JPQ983154:JPR983159 JFU983154:JFV983159 IVY983154:IVZ983159 IMC983154:IMD983159 ICG983154:ICH983159 HSK983154:HSL983159 HIO983154:HIP983159 GYS983154:GYT983159 GOW983154:GOX983159 GFA983154:GFB983159 FVE983154:FVF983159 FLI983154:FLJ983159 FBM983154:FBN983159 ERQ983154:ERR983159 EHU983154:EHV983159 DXY983154:DXZ983159 DOC983154:DOD983159 DEG983154:DEH983159 CUK983154:CUL983159 CKO983154:CKP983159 CAS983154:CAT983159 BQW983154:BQX983159 BHA983154:BHB983159 AXE983154:AXF983159 ANI983154:ANJ983159 ADM983154:ADN983159 TQ983154:TR983159 JU983154:JV983159 WWG917618:WWH917623 WMK917618:WML917623 WCO917618:WCP917623 VSS917618:VST917623 VIW917618:VIX917623 UZA917618:UZB917623 UPE917618:UPF917623 UFI917618:UFJ917623 TVM917618:TVN917623 TLQ917618:TLR917623 TBU917618:TBV917623 SRY917618:SRZ917623 SIC917618:SID917623 RYG917618:RYH917623 ROK917618:ROL917623 REO917618:REP917623 QUS917618:QUT917623 QKW917618:QKX917623 QBA917618:QBB917623 PRE917618:PRF917623 PHI917618:PHJ917623 OXM917618:OXN917623 ONQ917618:ONR917623 ODU917618:ODV917623 NTY917618:NTZ917623 NKC917618:NKD917623 NAG917618:NAH917623 MQK917618:MQL917623 MGO917618:MGP917623 LWS917618:LWT917623 LMW917618:LMX917623 LDA917618:LDB917623 KTE917618:KTF917623 KJI917618:KJJ917623 JZM917618:JZN917623 JPQ917618:JPR917623 JFU917618:JFV917623 IVY917618:IVZ917623 IMC917618:IMD917623 ICG917618:ICH917623 HSK917618:HSL917623 HIO917618:HIP917623 GYS917618:GYT917623 GOW917618:GOX917623 GFA917618:GFB917623 FVE917618:FVF917623 FLI917618:FLJ917623 FBM917618:FBN917623 ERQ917618:ERR917623 EHU917618:EHV917623 DXY917618:DXZ917623 DOC917618:DOD917623 DEG917618:DEH917623 CUK917618:CUL917623 CKO917618:CKP917623 CAS917618:CAT917623 BQW917618:BQX917623 BHA917618:BHB917623 AXE917618:AXF917623 ANI917618:ANJ917623 ADM917618:ADN917623 TQ917618:TR917623 JU917618:JV917623 WWG852082:WWH852087 WMK852082:WML852087 WCO852082:WCP852087 VSS852082:VST852087 VIW852082:VIX852087 UZA852082:UZB852087 UPE852082:UPF852087 UFI852082:UFJ852087 TVM852082:TVN852087 TLQ852082:TLR852087 TBU852082:TBV852087 SRY852082:SRZ852087 SIC852082:SID852087 RYG852082:RYH852087 ROK852082:ROL852087 REO852082:REP852087 QUS852082:QUT852087 QKW852082:QKX852087 QBA852082:QBB852087 PRE852082:PRF852087 PHI852082:PHJ852087 OXM852082:OXN852087 ONQ852082:ONR852087 ODU852082:ODV852087 NTY852082:NTZ852087 NKC852082:NKD852087 NAG852082:NAH852087 MQK852082:MQL852087 MGO852082:MGP852087 LWS852082:LWT852087 LMW852082:LMX852087 LDA852082:LDB852087 KTE852082:KTF852087 KJI852082:KJJ852087 JZM852082:JZN852087 JPQ852082:JPR852087 JFU852082:JFV852087 IVY852082:IVZ852087 IMC852082:IMD852087 ICG852082:ICH852087 HSK852082:HSL852087 HIO852082:HIP852087 GYS852082:GYT852087 GOW852082:GOX852087 GFA852082:GFB852087 FVE852082:FVF852087 FLI852082:FLJ852087 FBM852082:FBN852087 ERQ852082:ERR852087 EHU852082:EHV852087 DXY852082:DXZ852087 DOC852082:DOD852087 DEG852082:DEH852087 CUK852082:CUL852087 CKO852082:CKP852087 CAS852082:CAT852087 BQW852082:BQX852087 BHA852082:BHB852087 AXE852082:AXF852087 ANI852082:ANJ852087 ADM852082:ADN852087 TQ852082:TR852087 JU852082:JV852087 WWG786546:WWH786551 WMK786546:WML786551 WCO786546:WCP786551 VSS786546:VST786551 VIW786546:VIX786551 UZA786546:UZB786551 UPE786546:UPF786551 UFI786546:UFJ786551 TVM786546:TVN786551 TLQ786546:TLR786551 TBU786546:TBV786551 SRY786546:SRZ786551 SIC786546:SID786551 RYG786546:RYH786551 ROK786546:ROL786551 REO786546:REP786551 QUS786546:QUT786551 QKW786546:QKX786551 QBA786546:QBB786551 PRE786546:PRF786551 PHI786546:PHJ786551 OXM786546:OXN786551 ONQ786546:ONR786551 ODU786546:ODV786551 NTY786546:NTZ786551 NKC786546:NKD786551 NAG786546:NAH786551 MQK786546:MQL786551 MGO786546:MGP786551 LWS786546:LWT786551 LMW786546:LMX786551 LDA786546:LDB786551 KTE786546:KTF786551 KJI786546:KJJ786551 JZM786546:JZN786551 JPQ786546:JPR786551 JFU786546:JFV786551 IVY786546:IVZ786551 IMC786546:IMD786551 ICG786546:ICH786551 HSK786546:HSL786551 HIO786546:HIP786551 GYS786546:GYT786551 GOW786546:GOX786551 GFA786546:GFB786551 FVE786546:FVF786551 FLI786546:FLJ786551 FBM786546:FBN786551 ERQ786546:ERR786551 EHU786546:EHV786551 DXY786546:DXZ786551 DOC786546:DOD786551 DEG786546:DEH786551 CUK786546:CUL786551 CKO786546:CKP786551 CAS786546:CAT786551 BQW786546:BQX786551 BHA786546:BHB786551 AXE786546:AXF786551 ANI786546:ANJ786551 ADM786546:ADN786551 TQ786546:TR786551 JU786546:JV786551 WWG721010:WWH721015 WMK721010:WML721015 WCO721010:WCP721015 VSS721010:VST721015 VIW721010:VIX721015 UZA721010:UZB721015 UPE721010:UPF721015 UFI721010:UFJ721015 TVM721010:TVN721015 TLQ721010:TLR721015 TBU721010:TBV721015 SRY721010:SRZ721015 SIC721010:SID721015 RYG721010:RYH721015 ROK721010:ROL721015 REO721010:REP721015 QUS721010:QUT721015 QKW721010:QKX721015 QBA721010:QBB721015 PRE721010:PRF721015 PHI721010:PHJ721015 OXM721010:OXN721015 ONQ721010:ONR721015 ODU721010:ODV721015 NTY721010:NTZ721015 NKC721010:NKD721015 NAG721010:NAH721015 MQK721010:MQL721015 MGO721010:MGP721015 LWS721010:LWT721015 LMW721010:LMX721015 LDA721010:LDB721015 KTE721010:KTF721015 KJI721010:KJJ721015 JZM721010:JZN721015 JPQ721010:JPR721015 JFU721010:JFV721015 IVY721010:IVZ721015 IMC721010:IMD721015 ICG721010:ICH721015 HSK721010:HSL721015 HIO721010:HIP721015 GYS721010:GYT721015 GOW721010:GOX721015 GFA721010:GFB721015 FVE721010:FVF721015 FLI721010:FLJ721015 FBM721010:FBN721015 ERQ721010:ERR721015 EHU721010:EHV721015 DXY721010:DXZ721015 DOC721010:DOD721015 DEG721010:DEH721015 CUK721010:CUL721015 CKO721010:CKP721015 CAS721010:CAT721015 BQW721010:BQX721015 BHA721010:BHB721015 AXE721010:AXF721015 ANI721010:ANJ721015 ADM721010:ADN721015 TQ721010:TR721015 JU721010:JV721015 WWG655474:WWH655479 WMK655474:WML655479 WCO655474:WCP655479 VSS655474:VST655479 VIW655474:VIX655479 UZA655474:UZB655479 UPE655474:UPF655479 UFI655474:UFJ655479 TVM655474:TVN655479 TLQ655474:TLR655479 TBU655474:TBV655479 SRY655474:SRZ655479 SIC655474:SID655479 RYG655474:RYH655479 ROK655474:ROL655479 REO655474:REP655479 QUS655474:QUT655479 QKW655474:QKX655479 QBA655474:QBB655479 PRE655474:PRF655479 PHI655474:PHJ655479 OXM655474:OXN655479 ONQ655474:ONR655479 ODU655474:ODV655479 NTY655474:NTZ655479 NKC655474:NKD655479 NAG655474:NAH655479 MQK655474:MQL655479 MGO655474:MGP655479 LWS655474:LWT655479 LMW655474:LMX655479 LDA655474:LDB655479 KTE655474:KTF655479 KJI655474:KJJ655479 JZM655474:JZN655479 JPQ655474:JPR655479 JFU655474:JFV655479 IVY655474:IVZ655479 IMC655474:IMD655479 ICG655474:ICH655479 HSK655474:HSL655479 HIO655474:HIP655479 GYS655474:GYT655479 GOW655474:GOX655479 GFA655474:GFB655479 FVE655474:FVF655479 FLI655474:FLJ655479 FBM655474:FBN655479 ERQ655474:ERR655479 EHU655474:EHV655479 DXY655474:DXZ655479 DOC655474:DOD655479 DEG655474:DEH655479 CUK655474:CUL655479 CKO655474:CKP655479 CAS655474:CAT655479 BQW655474:BQX655479 BHA655474:BHB655479 AXE655474:AXF655479 ANI655474:ANJ655479 ADM655474:ADN655479 TQ655474:TR655479 JU655474:JV655479 WWG589938:WWH589943 WMK589938:WML589943 WCO589938:WCP589943 VSS589938:VST589943 VIW589938:VIX589943 UZA589938:UZB589943 UPE589938:UPF589943 UFI589938:UFJ589943 TVM589938:TVN589943 TLQ589938:TLR589943 TBU589938:TBV589943 SRY589938:SRZ589943 SIC589938:SID589943 RYG589938:RYH589943 ROK589938:ROL589943 REO589938:REP589943 QUS589938:QUT589943 QKW589938:QKX589943 QBA589938:QBB589943 PRE589938:PRF589943 PHI589938:PHJ589943 OXM589938:OXN589943 ONQ589938:ONR589943 ODU589938:ODV589943 NTY589938:NTZ589943 NKC589938:NKD589943 NAG589938:NAH589943 MQK589938:MQL589943 MGO589938:MGP589943 LWS589938:LWT589943 LMW589938:LMX589943 LDA589938:LDB589943 KTE589938:KTF589943 KJI589938:KJJ589943 JZM589938:JZN589943 JPQ589938:JPR589943 JFU589938:JFV589943 IVY589938:IVZ589943 IMC589938:IMD589943 ICG589938:ICH589943 HSK589938:HSL589943 HIO589938:HIP589943 GYS589938:GYT589943 GOW589938:GOX589943 GFA589938:GFB589943 FVE589938:FVF589943 FLI589938:FLJ589943 FBM589938:FBN589943 ERQ589938:ERR589943 EHU589938:EHV589943 DXY589938:DXZ589943 DOC589938:DOD589943 DEG589938:DEH589943 CUK589938:CUL589943 CKO589938:CKP589943 CAS589938:CAT589943 BQW589938:BQX589943 BHA589938:BHB589943 AXE589938:AXF589943 ANI589938:ANJ589943 ADM589938:ADN589943 TQ589938:TR589943 JU589938:JV589943 WWG524402:WWH524407 WMK524402:WML524407 WCO524402:WCP524407 VSS524402:VST524407 VIW524402:VIX524407 UZA524402:UZB524407 UPE524402:UPF524407 UFI524402:UFJ524407 TVM524402:TVN524407 TLQ524402:TLR524407 TBU524402:TBV524407 SRY524402:SRZ524407 SIC524402:SID524407 RYG524402:RYH524407 ROK524402:ROL524407 REO524402:REP524407 QUS524402:QUT524407 QKW524402:QKX524407 QBA524402:QBB524407 PRE524402:PRF524407 PHI524402:PHJ524407 OXM524402:OXN524407 ONQ524402:ONR524407 ODU524402:ODV524407 NTY524402:NTZ524407 NKC524402:NKD524407 NAG524402:NAH524407 MQK524402:MQL524407 MGO524402:MGP524407 LWS524402:LWT524407 LMW524402:LMX524407 LDA524402:LDB524407 KTE524402:KTF524407 KJI524402:KJJ524407 JZM524402:JZN524407 JPQ524402:JPR524407 JFU524402:JFV524407 IVY524402:IVZ524407 IMC524402:IMD524407 ICG524402:ICH524407 HSK524402:HSL524407 HIO524402:HIP524407 GYS524402:GYT524407 GOW524402:GOX524407 GFA524402:GFB524407 FVE524402:FVF524407 FLI524402:FLJ524407 FBM524402:FBN524407 ERQ524402:ERR524407 EHU524402:EHV524407 DXY524402:DXZ524407 DOC524402:DOD524407 DEG524402:DEH524407 CUK524402:CUL524407 CKO524402:CKP524407 CAS524402:CAT524407 BQW524402:BQX524407 BHA524402:BHB524407 AXE524402:AXF524407 ANI524402:ANJ524407 ADM524402:ADN524407 TQ524402:TR524407 JU524402:JV524407 WWG458866:WWH458871 WMK458866:WML458871 WCO458866:WCP458871 VSS458866:VST458871 VIW458866:VIX458871 UZA458866:UZB458871 UPE458866:UPF458871 UFI458866:UFJ458871 TVM458866:TVN458871 TLQ458866:TLR458871 TBU458866:TBV458871 SRY458866:SRZ458871 SIC458866:SID458871 RYG458866:RYH458871 ROK458866:ROL458871 REO458866:REP458871 QUS458866:QUT458871 QKW458866:QKX458871 QBA458866:QBB458871 PRE458866:PRF458871 PHI458866:PHJ458871 OXM458866:OXN458871 ONQ458866:ONR458871 ODU458866:ODV458871 NTY458866:NTZ458871 NKC458866:NKD458871 NAG458866:NAH458871 MQK458866:MQL458871 MGO458866:MGP458871 LWS458866:LWT458871 LMW458866:LMX458871 LDA458866:LDB458871 KTE458866:KTF458871 KJI458866:KJJ458871 JZM458866:JZN458871 JPQ458866:JPR458871 JFU458866:JFV458871 IVY458866:IVZ458871 IMC458866:IMD458871 ICG458866:ICH458871 HSK458866:HSL458871 HIO458866:HIP458871 GYS458866:GYT458871 GOW458866:GOX458871 GFA458866:GFB458871 FVE458866:FVF458871 FLI458866:FLJ458871 FBM458866:FBN458871 ERQ458866:ERR458871 EHU458866:EHV458871 DXY458866:DXZ458871 DOC458866:DOD458871 DEG458866:DEH458871 CUK458866:CUL458871 CKO458866:CKP458871 CAS458866:CAT458871 BQW458866:BQX458871 BHA458866:BHB458871 AXE458866:AXF458871 ANI458866:ANJ458871 ADM458866:ADN458871 TQ458866:TR458871 JU458866:JV458871 WWG393330:WWH393335 WMK393330:WML393335 WCO393330:WCP393335 VSS393330:VST393335 VIW393330:VIX393335 UZA393330:UZB393335 UPE393330:UPF393335 UFI393330:UFJ393335 TVM393330:TVN393335 TLQ393330:TLR393335 TBU393330:TBV393335 SRY393330:SRZ393335 SIC393330:SID393335 RYG393330:RYH393335 ROK393330:ROL393335 REO393330:REP393335 QUS393330:QUT393335 QKW393330:QKX393335 QBA393330:QBB393335 PRE393330:PRF393335 PHI393330:PHJ393335 OXM393330:OXN393335 ONQ393330:ONR393335 ODU393330:ODV393335 NTY393330:NTZ393335 NKC393330:NKD393335 NAG393330:NAH393335 MQK393330:MQL393335 MGO393330:MGP393335 LWS393330:LWT393335 LMW393330:LMX393335 LDA393330:LDB393335 KTE393330:KTF393335 KJI393330:KJJ393335 JZM393330:JZN393335 JPQ393330:JPR393335 JFU393330:JFV393335 IVY393330:IVZ393335 IMC393330:IMD393335 ICG393330:ICH393335 HSK393330:HSL393335 HIO393330:HIP393335 GYS393330:GYT393335 GOW393330:GOX393335 GFA393330:GFB393335 FVE393330:FVF393335 FLI393330:FLJ393335 FBM393330:FBN393335 ERQ393330:ERR393335 EHU393330:EHV393335 DXY393330:DXZ393335 DOC393330:DOD393335 DEG393330:DEH393335 CUK393330:CUL393335 CKO393330:CKP393335 CAS393330:CAT393335 BQW393330:BQX393335 BHA393330:BHB393335 AXE393330:AXF393335 ANI393330:ANJ393335 ADM393330:ADN393335 TQ393330:TR393335 JU393330:JV393335 WWG327794:WWH327799 WMK327794:WML327799 WCO327794:WCP327799 VSS327794:VST327799 VIW327794:VIX327799 UZA327794:UZB327799 UPE327794:UPF327799 UFI327794:UFJ327799 TVM327794:TVN327799 TLQ327794:TLR327799 TBU327794:TBV327799 SRY327794:SRZ327799 SIC327794:SID327799 RYG327794:RYH327799 ROK327794:ROL327799 REO327794:REP327799 QUS327794:QUT327799 QKW327794:QKX327799 QBA327794:QBB327799 PRE327794:PRF327799 PHI327794:PHJ327799 OXM327794:OXN327799 ONQ327794:ONR327799 ODU327794:ODV327799 NTY327794:NTZ327799 NKC327794:NKD327799 NAG327794:NAH327799 MQK327794:MQL327799 MGO327794:MGP327799 LWS327794:LWT327799 LMW327794:LMX327799 LDA327794:LDB327799 KTE327794:KTF327799 KJI327794:KJJ327799 JZM327794:JZN327799 JPQ327794:JPR327799 JFU327794:JFV327799 IVY327794:IVZ327799 IMC327794:IMD327799 ICG327794:ICH327799 HSK327794:HSL327799 HIO327794:HIP327799 GYS327794:GYT327799 GOW327794:GOX327799 GFA327794:GFB327799 FVE327794:FVF327799 FLI327794:FLJ327799 FBM327794:FBN327799 ERQ327794:ERR327799 EHU327794:EHV327799 DXY327794:DXZ327799 DOC327794:DOD327799 DEG327794:DEH327799 CUK327794:CUL327799 CKO327794:CKP327799 CAS327794:CAT327799 BQW327794:BQX327799 BHA327794:BHB327799 AXE327794:AXF327799 ANI327794:ANJ327799 ADM327794:ADN327799 TQ327794:TR327799 JU327794:JV327799 WWG262258:WWH262263 WMK262258:WML262263 WCO262258:WCP262263 VSS262258:VST262263 VIW262258:VIX262263 UZA262258:UZB262263 UPE262258:UPF262263 UFI262258:UFJ262263 TVM262258:TVN262263 TLQ262258:TLR262263 TBU262258:TBV262263 SRY262258:SRZ262263 SIC262258:SID262263 RYG262258:RYH262263 ROK262258:ROL262263 REO262258:REP262263 QUS262258:QUT262263 QKW262258:QKX262263 QBA262258:QBB262263 PRE262258:PRF262263 PHI262258:PHJ262263 OXM262258:OXN262263 ONQ262258:ONR262263 ODU262258:ODV262263 NTY262258:NTZ262263 NKC262258:NKD262263 NAG262258:NAH262263 MQK262258:MQL262263 MGO262258:MGP262263 LWS262258:LWT262263 LMW262258:LMX262263 LDA262258:LDB262263 KTE262258:KTF262263 KJI262258:KJJ262263 JZM262258:JZN262263 JPQ262258:JPR262263 JFU262258:JFV262263 IVY262258:IVZ262263 IMC262258:IMD262263 ICG262258:ICH262263 HSK262258:HSL262263 HIO262258:HIP262263 GYS262258:GYT262263 GOW262258:GOX262263 GFA262258:GFB262263 FVE262258:FVF262263 FLI262258:FLJ262263 FBM262258:FBN262263 ERQ262258:ERR262263 EHU262258:EHV262263 DXY262258:DXZ262263 DOC262258:DOD262263 DEG262258:DEH262263 CUK262258:CUL262263 CKO262258:CKP262263 CAS262258:CAT262263 BQW262258:BQX262263 BHA262258:BHB262263 AXE262258:AXF262263 ANI262258:ANJ262263 ADM262258:ADN262263 TQ262258:TR262263 JU262258:JV262263 WWG196722:WWH196727 WMK196722:WML196727 WCO196722:WCP196727 VSS196722:VST196727 VIW196722:VIX196727 UZA196722:UZB196727 UPE196722:UPF196727 UFI196722:UFJ196727 TVM196722:TVN196727 TLQ196722:TLR196727 TBU196722:TBV196727 SRY196722:SRZ196727 SIC196722:SID196727 RYG196722:RYH196727 ROK196722:ROL196727 REO196722:REP196727 QUS196722:QUT196727 QKW196722:QKX196727 QBA196722:QBB196727 PRE196722:PRF196727 PHI196722:PHJ196727 OXM196722:OXN196727 ONQ196722:ONR196727 ODU196722:ODV196727 NTY196722:NTZ196727 NKC196722:NKD196727 NAG196722:NAH196727 MQK196722:MQL196727 MGO196722:MGP196727 LWS196722:LWT196727 LMW196722:LMX196727 LDA196722:LDB196727 KTE196722:KTF196727 KJI196722:KJJ196727 JZM196722:JZN196727 JPQ196722:JPR196727 JFU196722:JFV196727 IVY196722:IVZ196727 IMC196722:IMD196727 ICG196722:ICH196727 HSK196722:HSL196727 HIO196722:HIP196727 GYS196722:GYT196727 GOW196722:GOX196727 GFA196722:GFB196727 FVE196722:FVF196727 FLI196722:FLJ196727 FBM196722:FBN196727 ERQ196722:ERR196727 EHU196722:EHV196727 DXY196722:DXZ196727 DOC196722:DOD196727 DEG196722:DEH196727 CUK196722:CUL196727 CKO196722:CKP196727 CAS196722:CAT196727 BQW196722:BQX196727 BHA196722:BHB196727 AXE196722:AXF196727 ANI196722:ANJ196727 ADM196722:ADN196727 TQ196722:TR196727 JU196722:JV196727 WWG131186:WWH131191 WMK131186:WML131191 WCO131186:WCP131191 VSS131186:VST131191 VIW131186:VIX131191 UZA131186:UZB131191 UPE131186:UPF131191 UFI131186:UFJ131191 TVM131186:TVN131191 TLQ131186:TLR131191 TBU131186:TBV131191 SRY131186:SRZ131191 SIC131186:SID131191 RYG131186:RYH131191 ROK131186:ROL131191 REO131186:REP131191 QUS131186:QUT131191 QKW131186:QKX131191 QBA131186:QBB131191 PRE131186:PRF131191 PHI131186:PHJ131191 OXM131186:OXN131191 ONQ131186:ONR131191 ODU131186:ODV131191 NTY131186:NTZ131191 NKC131186:NKD131191 NAG131186:NAH131191 MQK131186:MQL131191 MGO131186:MGP131191 LWS131186:LWT131191 LMW131186:LMX131191 LDA131186:LDB131191 KTE131186:KTF131191 KJI131186:KJJ131191 JZM131186:JZN131191 JPQ131186:JPR131191 JFU131186:JFV131191 IVY131186:IVZ131191 IMC131186:IMD131191 ICG131186:ICH131191 HSK131186:HSL131191 HIO131186:HIP131191 GYS131186:GYT131191 GOW131186:GOX131191 GFA131186:GFB131191 FVE131186:FVF131191 FLI131186:FLJ131191 FBM131186:FBN131191 ERQ131186:ERR131191 EHU131186:EHV131191 DXY131186:DXZ131191 DOC131186:DOD131191 DEG131186:DEH131191 CUK131186:CUL131191 CKO131186:CKP131191 CAS131186:CAT131191 BQW131186:BQX131191 BHA131186:BHB131191 AXE131186:AXF131191 ANI131186:ANJ131191 ADM131186:ADN131191 TQ131186:TR131191 JU131186:JV131191 WWG65650:WWH65655 WMK65650:WML65655 WCO65650:WCP65655 VSS65650:VST65655 VIW65650:VIX65655 UZA65650:UZB65655 UPE65650:UPF65655 UFI65650:UFJ65655 TVM65650:TVN65655 TLQ65650:TLR65655 TBU65650:TBV65655 SRY65650:SRZ65655 SIC65650:SID65655 RYG65650:RYH65655 ROK65650:ROL65655 REO65650:REP65655 QUS65650:QUT65655 QKW65650:QKX65655 QBA65650:QBB65655 PRE65650:PRF65655 PHI65650:PHJ65655 OXM65650:OXN65655 ONQ65650:ONR65655 ODU65650:ODV65655 NTY65650:NTZ65655 NKC65650:NKD65655 NAG65650:NAH65655 MQK65650:MQL65655 MGO65650:MGP65655 LWS65650:LWT65655 LMW65650:LMX65655 LDA65650:LDB65655 KTE65650:KTF65655 KJI65650:KJJ65655 JZM65650:JZN65655 JPQ65650:JPR65655 JFU65650:JFV65655 IVY65650:IVZ65655 IMC65650:IMD65655 ICG65650:ICH65655 HSK65650:HSL65655 HIO65650:HIP65655 GYS65650:GYT65655 GOW65650:GOX65655 GFA65650:GFB65655 FVE65650:FVF65655 FLI65650:FLJ65655 FBM65650:FBN65655 ERQ65650:ERR65655 EHU65650:EHV65655 DXY65650:DXZ65655 DOC65650:DOD65655 DEG65650:DEH65655 CUK65650:CUL65655 CKO65650:CKP65655 CAS65650:CAT65655 BQW65650:BQX65655 BHA65650:BHB65655 AXE65650:AXF65655 ANI65650:ANJ65655 ADM65650:ADN65655 TQ65650:TR65655 JU65650:JV65655 WWG114:WWH119 WMK114:WML119 WCO114:WCP119 VSS114:VST119 VIW114:VIX119 UZA114:UZB119 UPE114:UPF119 UFI114:UFJ119 TVM114:TVN119 TLQ114:TLR119 TBU114:TBV119 SRY114:SRZ119 SIC114:SID119 RYG114:RYH119 ROK114:ROL119 REO114:REP119 QUS114:QUT119 QKW114:QKX119 QBA114:QBB119 PRE114:PRF119 PHI114:PHJ119 OXM114:OXN119 ONQ114:ONR119 ODU114:ODV119 NTY114:NTZ119 NKC114:NKD119 NAG114:NAH119 MQK114:MQL119 MGO114:MGP119 LWS114:LWT119 LMW114:LMX119 LDA114:LDB119 KTE114:KTF119 KJI114:KJJ119 JZM114:JZN119 JPQ114:JPR119 JFU114:JFV119 IVY114:IVZ119 IMC114:IMD119 ICG114:ICH119 HSK114:HSL119 HIO114:HIP119 GYS114:GYT119 GOW114:GOX119 GFA114:GFB119 FVE114:FVF119 FLI114:FLJ119 FBM114:FBN119 ERQ114:ERR119 EHU114:EHV119 DXY114:DXZ119 DOC114:DOD119 DEG114:DEH119 CUK114:CUL119 CKO114:CKP119 CAS114:CAT119 BQW114:BQX119 BHA114:BHB119 AXE114:AXF119 ANI114:ANJ119 WVZ9:WVZ175 WMD9:WMD175 WCH9:WCH175 VSL9:VSL175 VIP9:VIP175 UYT9:UYT175 UOX9:UOX175 UFB9:UFB175 TVF9:TVF175 TLJ9:TLJ175 TBN9:TBN175 SRR9:SRR175 SHV9:SHV175 RXZ9:RXZ175 ROD9:ROD175 REH9:REH175 QUL9:QUL175 QKP9:QKP175 QAT9:QAT175 PQX9:PQX175 PHB9:PHB175 OXF9:OXF175 ONJ9:ONJ175 ODN9:ODN175 NTR9:NTR175 NJV9:NJV175 MZZ9:MZZ175 MQD9:MQD175 MGH9:MGH175 LWL9:LWL175 LMP9:LMP175 LCT9:LCT175 KSX9:KSX175 KJB9:KJB175 JZF9:JZF175 JPJ9:JPJ175 JFN9:JFN175 IVR9:IVR175 ILV9:ILV175 IBZ9:IBZ175 HSD9:HSD175 HIH9:HIH175 GYL9:GYL175 GOP9:GOP175 GET9:GET175 FUX9:FUX175 FLB9:FLB175 FBF9:FBF175 ERJ9:ERJ175 EHN9:EHN175 DXR9:DXR175 DNV9:DNV175 DDZ9:DDZ175 CUD9:CUD175 CKH9:CKH175 CAL9:CAL175 BQP9:BQP175 BGT9:BGT175 AWX9:AWX175 ANB9:ANB175 ADF9:ADF175 TJ9:TJ175 JN9:JN175 WWH9:WWH76 JV9:JV76 TR9:TR76 ADN9:ADN76 ANJ9:ANJ76 AXF9:AXF76 BHB9:BHB76 BQX9:BQX76 CAT9:CAT76 CKP9:CKP76 CUL9:CUL76 DEH9:DEH76 DOD9:DOD76 DXZ9:DXZ76 EHV9:EHV76 ERR9:ERR76 FBN9:FBN76 FLJ9:FLJ76 FVF9:FVF76 GFB9:GFB76 GOX9:GOX76 GYT9:GYT76 HIP9:HIP76 HSL9:HSL76 ICH9:ICH76 IMD9:IMD76 IVZ9:IVZ76 JFV9:JFV76 JPR9:JPR76 JZN9:JZN76 KJJ9:KJJ76 KTF9:KTF76 LDB9:LDB76 LMX9:LMX76 LWT9:LWT76 MGP9:MGP76 MQL9:MQL76 NAH9:NAH76 NKD9:NKD76 NTZ9:NTZ76 ODV9:ODV76 ONR9:ONR76 OXN9:OXN76 PHJ9:PHJ76 PRF9:PRF76 QBB9:QBB76 QKX9:QKX76 QUT9:QUT76 REP9:REP76 ROL9:ROL76 RYH9:RYH76 SID9:SID76 SRZ9:SRZ76 TBV9:TBV76 TLR9:TLR76 TVN9:TVN76 UFJ9:UFJ76 UPF9:UPF76 UZB9:UZB76 VIX9:VIX76 VST9:VST76 WCP9:WCP76 WML9:WML76 O9:O930</xm:sqref>
        </x14:dataValidation>
        <x14:dataValidation type="list" allowBlank="1" showInputMessage="1" showErrorMessage="1" xr:uid="{00000000-0002-0000-0000-000005000000}">
          <x14:formula1>
            <xm:f>Bases!$A$3:$A$116</xm:f>
          </x14:formula1>
          <xm:sqref>WWA982984 R982984:S982984 AE65480:AE65710 JM65480:JM65710 TI65480:TI65710 ADE65480:ADE65710 ANA65480:ANA65710 AWW65480:AWW65710 BGS65480:BGS65710 BQO65480:BQO65710 CAK65480:CAK65710 CKG65480:CKG65710 CUC65480:CUC65710 DDY65480:DDY65710 DNU65480:DNU65710 DXQ65480:DXQ65710 EHM65480:EHM65710 ERI65480:ERI65710 FBE65480:FBE65710 FLA65480:FLA65710 FUW65480:FUW65710 GES65480:GES65710 GOO65480:GOO65710 GYK65480:GYK65710 HIG65480:HIG65710 HSC65480:HSC65710 IBY65480:IBY65710 ILU65480:ILU65710 IVQ65480:IVQ65710 JFM65480:JFM65710 JPI65480:JPI65710 JZE65480:JZE65710 KJA65480:KJA65710 KSW65480:KSW65710 LCS65480:LCS65710 LMO65480:LMO65710 LWK65480:LWK65710 MGG65480:MGG65710 MQC65480:MQC65710 MZY65480:MZY65710 NJU65480:NJU65710 NTQ65480:NTQ65710 ODM65480:ODM65710 ONI65480:ONI65710 OXE65480:OXE65710 PHA65480:PHA65710 PQW65480:PQW65710 QAS65480:QAS65710 QKO65480:QKO65710 QUK65480:QUK65710 REG65480:REG65710 ROC65480:ROC65710 RXY65480:RXY65710 SHU65480:SHU65710 SRQ65480:SRQ65710 TBM65480:TBM65710 TLI65480:TLI65710 TVE65480:TVE65710 UFA65480:UFA65710 UOW65480:UOW65710 UYS65480:UYS65710 VIO65480:VIO65710 VSK65480:VSK65710 WCG65480:WCG65710 WMC65480:WMC65710 WVY65480:WVY65710 AE131016:AE131246 JM131016:JM131246 TI131016:TI131246 ADE131016:ADE131246 ANA131016:ANA131246 AWW131016:AWW131246 BGS131016:BGS131246 BQO131016:BQO131246 CAK131016:CAK131246 CKG131016:CKG131246 CUC131016:CUC131246 DDY131016:DDY131246 DNU131016:DNU131246 DXQ131016:DXQ131246 EHM131016:EHM131246 ERI131016:ERI131246 FBE131016:FBE131246 FLA131016:FLA131246 FUW131016:FUW131246 GES131016:GES131246 GOO131016:GOO131246 GYK131016:GYK131246 HIG131016:HIG131246 HSC131016:HSC131246 IBY131016:IBY131246 ILU131016:ILU131246 IVQ131016:IVQ131246 JFM131016:JFM131246 JPI131016:JPI131246 JZE131016:JZE131246 KJA131016:KJA131246 KSW131016:KSW131246 LCS131016:LCS131246 LMO131016:LMO131246 LWK131016:LWK131246 MGG131016:MGG131246 MQC131016:MQC131246 MZY131016:MZY131246 NJU131016:NJU131246 NTQ131016:NTQ131246 ODM131016:ODM131246 ONI131016:ONI131246 OXE131016:OXE131246 PHA131016:PHA131246 PQW131016:PQW131246 QAS131016:QAS131246 QKO131016:QKO131246 QUK131016:QUK131246 REG131016:REG131246 ROC131016:ROC131246 RXY131016:RXY131246 SHU131016:SHU131246 SRQ131016:SRQ131246 TBM131016:TBM131246 TLI131016:TLI131246 TVE131016:TVE131246 UFA131016:UFA131246 UOW131016:UOW131246 UYS131016:UYS131246 VIO131016:VIO131246 VSK131016:VSK131246 WCG131016:WCG131246 WMC131016:WMC131246 WVY131016:WVY131246 AE196552:AE196782 JM196552:JM196782 TI196552:TI196782 ADE196552:ADE196782 ANA196552:ANA196782 AWW196552:AWW196782 BGS196552:BGS196782 BQO196552:BQO196782 CAK196552:CAK196782 CKG196552:CKG196782 CUC196552:CUC196782 DDY196552:DDY196782 DNU196552:DNU196782 DXQ196552:DXQ196782 EHM196552:EHM196782 ERI196552:ERI196782 FBE196552:FBE196782 FLA196552:FLA196782 FUW196552:FUW196782 GES196552:GES196782 GOO196552:GOO196782 GYK196552:GYK196782 HIG196552:HIG196782 HSC196552:HSC196782 IBY196552:IBY196782 ILU196552:ILU196782 IVQ196552:IVQ196782 JFM196552:JFM196782 JPI196552:JPI196782 JZE196552:JZE196782 KJA196552:KJA196782 KSW196552:KSW196782 LCS196552:LCS196782 LMO196552:LMO196782 LWK196552:LWK196782 MGG196552:MGG196782 MQC196552:MQC196782 MZY196552:MZY196782 NJU196552:NJU196782 NTQ196552:NTQ196782 ODM196552:ODM196782 ONI196552:ONI196782 OXE196552:OXE196782 PHA196552:PHA196782 PQW196552:PQW196782 QAS196552:QAS196782 QKO196552:QKO196782 QUK196552:QUK196782 REG196552:REG196782 ROC196552:ROC196782 RXY196552:RXY196782 SHU196552:SHU196782 SRQ196552:SRQ196782 TBM196552:TBM196782 TLI196552:TLI196782 TVE196552:TVE196782 UFA196552:UFA196782 UOW196552:UOW196782 UYS196552:UYS196782 VIO196552:VIO196782 VSK196552:VSK196782 WCG196552:WCG196782 WMC196552:WMC196782 WVY196552:WVY196782 AE262088:AE262318 JM262088:JM262318 TI262088:TI262318 ADE262088:ADE262318 ANA262088:ANA262318 AWW262088:AWW262318 BGS262088:BGS262318 BQO262088:BQO262318 CAK262088:CAK262318 CKG262088:CKG262318 CUC262088:CUC262318 DDY262088:DDY262318 DNU262088:DNU262318 DXQ262088:DXQ262318 EHM262088:EHM262318 ERI262088:ERI262318 FBE262088:FBE262318 FLA262088:FLA262318 FUW262088:FUW262318 GES262088:GES262318 GOO262088:GOO262318 GYK262088:GYK262318 HIG262088:HIG262318 HSC262088:HSC262318 IBY262088:IBY262318 ILU262088:ILU262318 IVQ262088:IVQ262318 JFM262088:JFM262318 JPI262088:JPI262318 JZE262088:JZE262318 KJA262088:KJA262318 KSW262088:KSW262318 LCS262088:LCS262318 LMO262088:LMO262318 LWK262088:LWK262318 MGG262088:MGG262318 MQC262088:MQC262318 MZY262088:MZY262318 NJU262088:NJU262318 NTQ262088:NTQ262318 ODM262088:ODM262318 ONI262088:ONI262318 OXE262088:OXE262318 PHA262088:PHA262318 PQW262088:PQW262318 QAS262088:QAS262318 QKO262088:QKO262318 QUK262088:QUK262318 REG262088:REG262318 ROC262088:ROC262318 RXY262088:RXY262318 SHU262088:SHU262318 SRQ262088:SRQ262318 TBM262088:TBM262318 TLI262088:TLI262318 TVE262088:TVE262318 UFA262088:UFA262318 UOW262088:UOW262318 UYS262088:UYS262318 VIO262088:VIO262318 VSK262088:VSK262318 WCG262088:WCG262318 WMC262088:WMC262318 WVY262088:WVY262318 AE327624:AE327854 JM327624:JM327854 TI327624:TI327854 ADE327624:ADE327854 ANA327624:ANA327854 AWW327624:AWW327854 BGS327624:BGS327854 BQO327624:BQO327854 CAK327624:CAK327854 CKG327624:CKG327854 CUC327624:CUC327854 DDY327624:DDY327854 DNU327624:DNU327854 DXQ327624:DXQ327854 EHM327624:EHM327854 ERI327624:ERI327854 FBE327624:FBE327854 FLA327624:FLA327854 FUW327624:FUW327854 GES327624:GES327854 GOO327624:GOO327854 GYK327624:GYK327854 HIG327624:HIG327854 HSC327624:HSC327854 IBY327624:IBY327854 ILU327624:ILU327854 IVQ327624:IVQ327854 JFM327624:JFM327854 JPI327624:JPI327854 JZE327624:JZE327854 KJA327624:KJA327854 KSW327624:KSW327854 LCS327624:LCS327854 LMO327624:LMO327854 LWK327624:LWK327854 MGG327624:MGG327854 MQC327624:MQC327854 MZY327624:MZY327854 NJU327624:NJU327854 NTQ327624:NTQ327854 ODM327624:ODM327854 ONI327624:ONI327854 OXE327624:OXE327854 PHA327624:PHA327854 PQW327624:PQW327854 QAS327624:QAS327854 QKO327624:QKO327854 QUK327624:QUK327854 REG327624:REG327854 ROC327624:ROC327854 RXY327624:RXY327854 SHU327624:SHU327854 SRQ327624:SRQ327854 TBM327624:TBM327854 TLI327624:TLI327854 TVE327624:TVE327854 UFA327624:UFA327854 UOW327624:UOW327854 UYS327624:UYS327854 VIO327624:VIO327854 VSK327624:VSK327854 WCG327624:WCG327854 WMC327624:WMC327854 WVY327624:WVY327854 AE393160:AE393390 JM393160:JM393390 TI393160:TI393390 ADE393160:ADE393390 ANA393160:ANA393390 AWW393160:AWW393390 BGS393160:BGS393390 BQO393160:BQO393390 CAK393160:CAK393390 CKG393160:CKG393390 CUC393160:CUC393390 DDY393160:DDY393390 DNU393160:DNU393390 DXQ393160:DXQ393390 EHM393160:EHM393390 ERI393160:ERI393390 FBE393160:FBE393390 FLA393160:FLA393390 FUW393160:FUW393390 GES393160:GES393390 GOO393160:GOO393390 GYK393160:GYK393390 HIG393160:HIG393390 HSC393160:HSC393390 IBY393160:IBY393390 ILU393160:ILU393390 IVQ393160:IVQ393390 JFM393160:JFM393390 JPI393160:JPI393390 JZE393160:JZE393390 KJA393160:KJA393390 KSW393160:KSW393390 LCS393160:LCS393390 LMO393160:LMO393390 LWK393160:LWK393390 MGG393160:MGG393390 MQC393160:MQC393390 MZY393160:MZY393390 NJU393160:NJU393390 NTQ393160:NTQ393390 ODM393160:ODM393390 ONI393160:ONI393390 OXE393160:OXE393390 PHA393160:PHA393390 PQW393160:PQW393390 QAS393160:QAS393390 QKO393160:QKO393390 QUK393160:QUK393390 REG393160:REG393390 ROC393160:ROC393390 RXY393160:RXY393390 SHU393160:SHU393390 SRQ393160:SRQ393390 TBM393160:TBM393390 TLI393160:TLI393390 TVE393160:TVE393390 UFA393160:UFA393390 UOW393160:UOW393390 UYS393160:UYS393390 VIO393160:VIO393390 VSK393160:VSK393390 WCG393160:WCG393390 WMC393160:WMC393390 WVY393160:WVY393390 AE458696:AE458926 JM458696:JM458926 TI458696:TI458926 ADE458696:ADE458926 ANA458696:ANA458926 AWW458696:AWW458926 BGS458696:BGS458926 BQO458696:BQO458926 CAK458696:CAK458926 CKG458696:CKG458926 CUC458696:CUC458926 DDY458696:DDY458926 DNU458696:DNU458926 DXQ458696:DXQ458926 EHM458696:EHM458926 ERI458696:ERI458926 FBE458696:FBE458926 FLA458696:FLA458926 FUW458696:FUW458926 GES458696:GES458926 GOO458696:GOO458926 GYK458696:GYK458926 HIG458696:HIG458926 HSC458696:HSC458926 IBY458696:IBY458926 ILU458696:ILU458926 IVQ458696:IVQ458926 JFM458696:JFM458926 JPI458696:JPI458926 JZE458696:JZE458926 KJA458696:KJA458926 KSW458696:KSW458926 LCS458696:LCS458926 LMO458696:LMO458926 LWK458696:LWK458926 MGG458696:MGG458926 MQC458696:MQC458926 MZY458696:MZY458926 NJU458696:NJU458926 NTQ458696:NTQ458926 ODM458696:ODM458926 ONI458696:ONI458926 OXE458696:OXE458926 PHA458696:PHA458926 PQW458696:PQW458926 QAS458696:QAS458926 QKO458696:QKO458926 QUK458696:QUK458926 REG458696:REG458926 ROC458696:ROC458926 RXY458696:RXY458926 SHU458696:SHU458926 SRQ458696:SRQ458926 TBM458696:TBM458926 TLI458696:TLI458926 TVE458696:TVE458926 UFA458696:UFA458926 UOW458696:UOW458926 UYS458696:UYS458926 VIO458696:VIO458926 VSK458696:VSK458926 WCG458696:WCG458926 WMC458696:WMC458926 WVY458696:WVY458926 AE524232:AE524462 JM524232:JM524462 TI524232:TI524462 ADE524232:ADE524462 ANA524232:ANA524462 AWW524232:AWW524462 BGS524232:BGS524462 BQO524232:BQO524462 CAK524232:CAK524462 CKG524232:CKG524462 CUC524232:CUC524462 DDY524232:DDY524462 DNU524232:DNU524462 DXQ524232:DXQ524462 EHM524232:EHM524462 ERI524232:ERI524462 FBE524232:FBE524462 FLA524232:FLA524462 FUW524232:FUW524462 GES524232:GES524462 GOO524232:GOO524462 GYK524232:GYK524462 HIG524232:HIG524462 HSC524232:HSC524462 IBY524232:IBY524462 ILU524232:ILU524462 IVQ524232:IVQ524462 JFM524232:JFM524462 JPI524232:JPI524462 JZE524232:JZE524462 KJA524232:KJA524462 KSW524232:KSW524462 LCS524232:LCS524462 LMO524232:LMO524462 LWK524232:LWK524462 MGG524232:MGG524462 MQC524232:MQC524462 MZY524232:MZY524462 NJU524232:NJU524462 NTQ524232:NTQ524462 ODM524232:ODM524462 ONI524232:ONI524462 OXE524232:OXE524462 PHA524232:PHA524462 PQW524232:PQW524462 QAS524232:QAS524462 QKO524232:QKO524462 QUK524232:QUK524462 REG524232:REG524462 ROC524232:ROC524462 RXY524232:RXY524462 SHU524232:SHU524462 SRQ524232:SRQ524462 TBM524232:TBM524462 TLI524232:TLI524462 TVE524232:TVE524462 UFA524232:UFA524462 UOW524232:UOW524462 UYS524232:UYS524462 VIO524232:VIO524462 VSK524232:VSK524462 WCG524232:WCG524462 WMC524232:WMC524462 WVY524232:WVY524462 AE589768:AE589998 JM589768:JM589998 TI589768:TI589998 ADE589768:ADE589998 ANA589768:ANA589998 AWW589768:AWW589998 BGS589768:BGS589998 BQO589768:BQO589998 CAK589768:CAK589998 CKG589768:CKG589998 CUC589768:CUC589998 DDY589768:DDY589998 DNU589768:DNU589998 DXQ589768:DXQ589998 EHM589768:EHM589998 ERI589768:ERI589998 FBE589768:FBE589998 FLA589768:FLA589998 FUW589768:FUW589998 GES589768:GES589998 GOO589768:GOO589998 GYK589768:GYK589998 HIG589768:HIG589998 HSC589768:HSC589998 IBY589768:IBY589998 ILU589768:ILU589998 IVQ589768:IVQ589998 JFM589768:JFM589998 JPI589768:JPI589998 JZE589768:JZE589998 KJA589768:KJA589998 KSW589768:KSW589998 LCS589768:LCS589998 LMO589768:LMO589998 LWK589768:LWK589998 MGG589768:MGG589998 MQC589768:MQC589998 MZY589768:MZY589998 NJU589768:NJU589998 NTQ589768:NTQ589998 ODM589768:ODM589998 ONI589768:ONI589998 OXE589768:OXE589998 PHA589768:PHA589998 PQW589768:PQW589998 QAS589768:QAS589998 QKO589768:QKO589998 QUK589768:QUK589998 REG589768:REG589998 ROC589768:ROC589998 RXY589768:RXY589998 SHU589768:SHU589998 SRQ589768:SRQ589998 TBM589768:TBM589998 TLI589768:TLI589998 TVE589768:TVE589998 UFA589768:UFA589998 UOW589768:UOW589998 UYS589768:UYS589998 VIO589768:VIO589998 VSK589768:VSK589998 WCG589768:WCG589998 WMC589768:WMC589998 WVY589768:WVY589998 AE655304:AE655534 JM655304:JM655534 TI655304:TI655534 ADE655304:ADE655534 ANA655304:ANA655534 AWW655304:AWW655534 BGS655304:BGS655534 BQO655304:BQO655534 CAK655304:CAK655534 CKG655304:CKG655534 CUC655304:CUC655534 DDY655304:DDY655534 DNU655304:DNU655534 DXQ655304:DXQ655534 EHM655304:EHM655534 ERI655304:ERI655534 FBE655304:FBE655534 FLA655304:FLA655534 FUW655304:FUW655534 GES655304:GES655534 GOO655304:GOO655534 GYK655304:GYK655534 HIG655304:HIG655534 HSC655304:HSC655534 IBY655304:IBY655534 ILU655304:ILU655534 IVQ655304:IVQ655534 JFM655304:JFM655534 JPI655304:JPI655534 JZE655304:JZE655534 KJA655304:KJA655534 KSW655304:KSW655534 LCS655304:LCS655534 LMO655304:LMO655534 LWK655304:LWK655534 MGG655304:MGG655534 MQC655304:MQC655534 MZY655304:MZY655534 NJU655304:NJU655534 NTQ655304:NTQ655534 ODM655304:ODM655534 ONI655304:ONI655534 OXE655304:OXE655534 PHA655304:PHA655534 PQW655304:PQW655534 QAS655304:QAS655534 QKO655304:QKO655534 QUK655304:QUK655534 REG655304:REG655534 ROC655304:ROC655534 RXY655304:RXY655534 SHU655304:SHU655534 SRQ655304:SRQ655534 TBM655304:TBM655534 TLI655304:TLI655534 TVE655304:TVE655534 UFA655304:UFA655534 UOW655304:UOW655534 UYS655304:UYS655534 VIO655304:VIO655534 VSK655304:VSK655534 WCG655304:WCG655534 WMC655304:WMC655534 WVY655304:WVY655534 AE720840:AE721070 JM720840:JM721070 TI720840:TI721070 ADE720840:ADE721070 ANA720840:ANA721070 AWW720840:AWW721070 BGS720840:BGS721070 BQO720840:BQO721070 CAK720840:CAK721070 CKG720840:CKG721070 CUC720840:CUC721070 DDY720840:DDY721070 DNU720840:DNU721070 DXQ720840:DXQ721070 EHM720840:EHM721070 ERI720840:ERI721070 FBE720840:FBE721070 FLA720840:FLA721070 FUW720840:FUW721070 GES720840:GES721070 GOO720840:GOO721070 GYK720840:GYK721070 HIG720840:HIG721070 HSC720840:HSC721070 IBY720840:IBY721070 ILU720840:ILU721070 IVQ720840:IVQ721070 JFM720840:JFM721070 JPI720840:JPI721070 JZE720840:JZE721070 KJA720840:KJA721070 KSW720840:KSW721070 LCS720840:LCS721070 LMO720840:LMO721070 LWK720840:LWK721070 MGG720840:MGG721070 MQC720840:MQC721070 MZY720840:MZY721070 NJU720840:NJU721070 NTQ720840:NTQ721070 ODM720840:ODM721070 ONI720840:ONI721070 OXE720840:OXE721070 PHA720840:PHA721070 PQW720840:PQW721070 QAS720840:QAS721070 QKO720840:QKO721070 QUK720840:QUK721070 REG720840:REG721070 ROC720840:ROC721070 RXY720840:RXY721070 SHU720840:SHU721070 SRQ720840:SRQ721070 TBM720840:TBM721070 TLI720840:TLI721070 TVE720840:TVE721070 UFA720840:UFA721070 UOW720840:UOW721070 UYS720840:UYS721070 VIO720840:VIO721070 VSK720840:VSK721070 WCG720840:WCG721070 WMC720840:WMC721070 WVY720840:WVY721070 AE786376:AE786606 JM786376:JM786606 TI786376:TI786606 ADE786376:ADE786606 ANA786376:ANA786606 AWW786376:AWW786606 BGS786376:BGS786606 BQO786376:BQO786606 CAK786376:CAK786606 CKG786376:CKG786606 CUC786376:CUC786606 DDY786376:DDY786606 DNU786376:DNU786606 DXQ786376:DXQ786606 EHM786376:EHM786606 ERI786376:ERI786606 FBE786376:FBE786606 FLA786376:FLA786606 FUW786376:FUW786606 GES786376:GES786606 GOO786376:GOO786606 GYK786376:GYK786606 HIG786376:HIG786606 HSC786376:HSC786606 IBY786376:IBY786606 ILU786376:ILU786606 IVQ786376:IVQ786606 JFM786376:JFM786606 JPI786376:JPI786606 JZE786376:JZE786606 KJA786376:KJA786606 KSW786376:KSW786606 LCS786376:LCS786606 LMO786376:LMO786606 LWK786376:LWK786606 MGG786376:MGG786606 MQC786376:MQC786606 MZY786376:MZY786606 NJU786376:NJU786606 NTQ786376:NTQ786606 ODM786376:ODM786606 ONI786376:ONI786606 OXE786376:OXE786606 PHA786376:PHA786606 PQW786376:PQW786606 QAS786376:QAS786606 QKO786376:QKO786606 QUK786376:QUK786606 REG786376:REG786606 ROC786376:ROC786606 RXY786376:RXY786606 SHU786376:SHU786606 SRQ786376:SRQ786606 TBM786376:TBM786606 TLI786376:TLI786606 TVE786376:TVE786606 UFA786376:UFA786606 UOW786376:UOW786606 UYS786376:UYS786606 VIO786376:VIO786606 VSK786376:VSK786606 WCG786376:WCG786606 WMC786376:WMC786606 WVY786376:WVY786606 AE851912:AE852142 JM851912:JM852142 TI851912:TI852142 ADE851912:ADE852142 ANA851912:ANA852142 AWW851912:AWW852142 BGS851912:BGS852142 BQO851912:BQO852142 CAK851912:CAK852142 CKG851912:CKG852142 CUC851912:CUC852142 DDY851912:DDY852142 DNU851912:DNU852142 DXQ851912:DXQ852142 EHM851912:EHM852142 ERI851912:ERI852142 FBE851912:FBE852142 FLA851912:FLA852142 FUW851912:FUW852142 GES851912:GES852142 GOO851912:GOO852142 GYK851912:GYK852142 HIG851912:HIG852142 HSC851912:HSC852142 IBY851912:IBY852142 ILU851912:ILU852142 IVQ851912:IVQ852142 JFM851912:JFM852142 JPI851912:JPI852142 JZE851912:JZE852142 KJA851912:KJA852142 KSW851912:KSW852142 LCS851912:LCS852142 LMO851912:LMO852142 LWK851912:LWK852142 MGG851912:MGG852142 MQC851912:MQC852142 MZY851912:MZY852142 NJU851912:NJU852142 NTQ851912:NTQ852142 ODM851912:ODM852142 ONI851912:ONI852142 OXE851912:OXE852142 PHA851912:PHA852142 PQW851912:PQW852142 QAS851912:QAS852142 QKO851912:QKO852142 QUK851912:QUK852142 REG851912:REG852142 ROC851912:ROC852142 RXY851912:RXY852142 SHU851912:SHU852142 SRQ851912:SRQ852142 TBM851912:TBM852142 TLI851912:TLI852142 TVE851912:TVE852142 UFA851912:UFA852142 UOW851912:UOW852142 UYS851912:UYS852142 VIO851912:VIO852142 VSK851912:VSK852142 WCG851912:WCG852142 WMC851912:WMC852142 WVY851912:WVY852142 AE917448:AE917678 JM917448:JM917678 TI917448:TI917678 ADE917448:ADE917678 ANA917448:ANA917678 AWW917448:AWW917678 BGS917448:BGS917678 BQO917448:BQO917678 CAK917448:CAK917678 CKG917448:CKG917678 CUC917448:CUC917678 DDY917448:DDY917678 DNU917448:DNU917678 DXQ917448:DXQ917678 EHM917448:EHM917678 ERI917448:ERI917678 FBE917448:FBE917678 FLA917448:FLA917678 FUW917448:FUW917678 GES917448:GES917678 GOO917448:GOO917678 GYK917448:GYK917678 HIG917448:HIG917678 HSC917448:HSC917678 IBY917448:IBY917678 ILU917448:ILU917678 IVQ917448:IVQ917678 JFM917448:JFM917678 JPI917448:JPI917678 JZE917448:JZE917678 KJA917448:KJA917678 KSW917448:KSW917678 LCS917448:LCS917678 LMO917448:LMO917678 LWK917448:LWK917678 MGG917448:MGG917678 MQC917448:MQC917678 MZY917448:MZY917678 NJU917448:NJU917678 NTQ917448:NTQ917678 ODM917448:ODM917678 ONI917448:ONI917678 OXE917448:OXE917678 PHA917448:PHA917678 PQW917448:PQW917678 QAS917448:QAS917678 QKO917448:QKO917678 QUK917448:QUK917678 REG917448:REG917678 ROC917448:ROC917678 RXY917448:RXY917678 SHU917448:SHU917678 SRQ917448:SRQ917678 TBM917448:TBM917678 TLI917448:TLI917678 TVE917448:TVE917678 UFA917448:UFA917678 UOW917448:UOW917678 UYS917448:UYS917678 VIO917448:VIO917678 VSK917448:VSK917678 WCG917448:WCG917678 WMC917448:WMC917678 WVY917448:WVY917678 AE982984:AE983214 JM982984:JM983214 TI982984:TI983214 ADE982984:ADE983214 ANA982984:ANA983214 AWW982984:AWW983214 BGS982984:BGS983214 BQO982984:BQO983214 CAK982984:CAK983214 CKG982984:CKG983214 CUC982984:CUC983214 DDY982984:DDY983214 DNU982984:DNU983214 DXQ982984:DXQ983214 EHM982984:EHM983214 ERI982984:ERI983214 FBE982984:FBE983214 FLA982984:FLA983214 FUW982984:FUW983214 GES982984:GES983214 GOO982984:GOO983214 GYK982984:GYK983214 HIG982984:HIG983214 HSC982984:HSC983214 IBY982984:IBY983214 ILU982984:ILU983214 IVQ982984:IVQ983214 JFM982984:JFM983214 JPI982984:JPI983214 JZE982984:JZE983214 KJA982984:KJA983214 KSW982984:KSW983214 LCS982984:LCS983214 LMO982984:LMO983214 LWK982984:LWK983214 MGG982984:MGG983214 MQC982984:MQC983214 MZY982984:MZY983214 NJU982984:NJU983214 NTQ982984:NTQ983214 ODM982984:ODM983214 ONI982984:ONI983214 OXE982984:OXE983214 PHA982984:PHA983214 PQW982984:PQW983214 QAS982984:QAS983214 QKO982984:QKO983214 QUK982984:QUK983214 REG982984:REG983214 ROC982984:ROC983214 RXY982984:RXY983214 SHU982984:SHU983214 SRQ982984:SRQ983214 TBM982984:TBM983214 TLI982984:TLI983214 TVE982984:TVE983214 UFA982984:UFA983214 UOW982984:UOW983214 UYS982984:UYS983214 VIO982984:VIO983214 VSK982984:VSK983214 WCG982984:WCG983214 WMC982984:WMC983214 WVY982984:WVY983214 B65480:B65735 IO65480:IO65735 SK65480:SK65735 ACG65480:ACG65735 AMC65480:AMC65735 AVY65480:AVY65735 BFU65480:BFU65735 BPQ65480:BPQ65735 BZM65480:BZM65735 CJI65480:CJI65735 CTE65480:CTE65735 DDA65480:DDA65735 DMW65480:DMW65735 DWS65480:DWS65735 EGO65480:EGO65735 EQK65480:EQK65735 FAG65480:FAG65735 FKC65480:FKC65735 FTY65480:FTY65735 GDU65480:GDU65735 GNQ65480:GNQ65735 GXM65480:GXM65735 HHI65480:HHI65735 HRE65480:HRE65735 IBA65480:IBA65735 IKW65480:IKW65735 IUS65480:IUS65735 JEO65480:JEO65735 JOK65480:JOK65735 JYG65480:JYG65735 KIC65480:KIC65735 KRY65480:KRY65735 LBU65480:LBU65735 LLQ65480:LLQ65735 LVM65480:LVM65735 MFI65480:MFI65735 MPE65480:MPE65735 MZA65480:MZA65735 NIW65480:NIW65735 NSS65480:NSS65735 OCO65480:OCO65735 OMK65480:OMK65735 OWG65480:OWG65735 PGC65480:PGC65735 PPY65480:PPY65735 PZU65480:PZU65735 QJQ65480:QJQ65735 QTM65480:QTM65735 RDI65480:RDI65735 RNE65480:RNE65735 RXA65480:RXA65735 SGW65480:SGW65735 SQS65480:SQS65735 TAO65480:TAO65735 TKK65480:TKK65735 TUG65480:TUG65735 UEC65480:UEC65735 UNY65480:UNY65735 UXU65480:UXU65735 VHQ65480:VHQ65735 VRM65480:VRM65735 WBI65480:WBI65735 WLE65480:WLE65735 WVA65480:WVA65735 B131016:B131271 IO131016:IO131271 SK131016:SK131271 ACG131016:ACG131271 AMC131016:AMC131271 AVY131016:AVY131271 BFU131016:BFU131271 BPQ131016:BPQ131271 BZM131016:BZM131271 CJI131016:CJI131271 CTE131016:CTE131271 DDA131016:DDA131271 DMW131016:DMW131271 DWS131016:DWS131271 EGO131016:EGO131271 EQK131016:EQK131271 FAG131016:FAG131271 FKC131016:FKC131271 FTY131016:FTY131271 GDU131016:GDU131271 GNQ131016:GNQ131271 GXM131016:GXM131271 HHI131016:HHI131271 HRE131016:HRE131271 IBA131016:IBA131271 IKW131016:IKW131271 IUS131016:IUS131271 JEO131016:JEO131271 JOK131016:JOK131271 JYG131016:JYG131271 KIC131016:KIC131271 KRY131016:KRY131271 LBU131016:LBU131271 LLQ131016:LLQ131271 LVM131016:LVM131271 MFI131016:MFI131271 MPE131016:MPE131271 MZA131016:MZA131271 NIW131016:NIW131271 NSS131016:NSS131271 OCO131016:OCO131271 OMK131016:OMK131271 OWG131016:OWG131271 PGC131016:PGC131271 PPY131016:PPY131271 PZU131016:PZU131271 QJQ131016:QJQ131271 QTM131016:QTM131271 RDI131016:RDI131271 RNE131016:RNE131271 RXA131016:RXA131271 SGW131016:SGW131271 SQS131016:SQS131271 TAO131016:TAO131271 TKK131016:TKK131271 TUG131016:TUG131271 UEC131016:UEC131271 UNY131016:UNY131271 UXU131016:UXU131271 VHQ131016:VHQ131271 VRM131016:VRM131271 WBI131016:WBI131271 WLE131016:WLE131271 WVA131016:WVA131271 B196552:B196807 IO196552:IO196807 SK196552:SK196807 ACG196552:ACG196807 AMC196552:AMC196807 AVY196552:AVY196807 BFU196552:BFU196807 BPQ196552:BPQ196807 BZM196552:BZM196807 CJI196552:CJI196807 CTE196552:CTE196807 DDA196552:DDA196807 DMW196552:DMW196807 DWS196552:DWS196807 EGO196552:EGO196807 EQK196552:EQK196807 FAG196552:FAG196807 FKC196552:FKC196807 FTY196552:FTY196807 GDU196552:GDU196807 GNQ196552:GNQ196807 GXM196552:GXM196807 HHI196552:HHI196807 HRE196552:HRE196807 IBA196552:IBA196807 IKW196552:IKW196807 IUS196552:IUS196807 JEO196552:JEO196807 JOK196552:JOK196807 JYG196552:JYG196807 KIC196552:KIC196807 KRY196552:KRY196807 LBU196552:LBU196807 LLQ196552:LLQ196807 LVM196552:LVM196807 MFI196552:MFI196807 MPE196552:MPE196807 MZA196552:MZA196807 NIW196552:NIW196807 NSS196552:NSS196807 OCO196552:OCO196807 OMK196552:OMK196807 OWG196552:OWG196807 PGC196552:PGC196807 PPY196552:PPY196807 PZU196552:PZU196807 QJQ196552:QJQ196807 QTM196552:QTM196807 RDI196552:RDI196807 RNE196552:RNE196807 RXA196552:RXA196807 SGW196552:SGW196807 SQS196552:SQS196807 TAO196552:TAO196807 TKK196552:TKK196807 TUG196552:TUG196807 UEC196552:UEC196807 UNY196552:UNY196807 UXU196552:UXU196807 VHQ196552:VHQ196807 VRM196552:VRM196807 WBI196552:WBI196807 WLE196552:WLE196807 WVA196552:WVA196807 B262088:B262343 IO262088:IO262343 SK262088:SK262343 ACG262088:ACG262343 AMC262088:AMC262343 AVY262088:AVY262343 BFU262088:BFU262343 BPQ262088:BPQ262343 BZM262088:BZM262343 CJI262088:CJI262343 CTE262088:CTE262343 DDA262088:DDA262343 DMW262088:DMW262343 DWS262088:DWS262343 EGO262088:EGO262343 EQK262088:EQK262343 FAG262088:FAG262343 FKC262088:FKC262343 FTY262088:FTY262343 GDU262088:GDU262343 GNQ262088:GNQ262343 GXM262088:GXM262343 HHI262088:HHI262343 HRE262088:HRE262343 IBA262088:IBA262343 IKW262088:IKW262343 IUS262088:IUS262343 JEO262088:JEO262343 JOK262088:JOK262343 JYG262088:JYG262343 KIC262088:KIC262343 KRY262088:KRY262343 LBU262088:LBU262343 LLQ262088:LLQ262343 LVM262088:LVM262343 MFI262088:MFI262343 MPE262088:MPE262343 MZA262088:MZA262343 NIW262088:NIW262343 NSS262088:NSS262343 OCO262088:OCO262343 OMK262088:OMK262343 OWG262088:OWG262343 PGC262088:PGC262343 PPY262088:PPY262343 PZU262088:PZU262343 QJQ262088:QJQ262343 QTM262088:QTM262343 RDI262088:RDI262343 RNE262088:RNE262343 RXA262088:RXA262343 SGW262088:SGW262343 SQS262088:SQS262343 TAO262088:TAO262343 TKK262088:TKK262343 TUG262088:TUG262343 UEC262088:UEC262343 UNY262088:UNY262343 UXU262088:UXU262343 VHQ262088:VHQ262343 VRM262088:VRM262343 WBI262088:WBI262343 WLE262088:WLE262343 WVA262088:WVA262343 B327624:B327879 IO327624:IO327879 SK327624:SK327879 ACG327624:ACG327879 AMC327624:AMC327879 AVY327624:AVY327879 BFU327624:BFU327879 BPQ327624:BPQ327879 BZM327624:BZM327879 CJI327624:CJI327879 CTE327624:CTE327879 DDA327624:DDA327879 DMW327624:DMW327879 DWS327624:DWS327879 EGO327624:EGO327879 EQK327624:EQK327879 FAG327624:FAG327879 FKC327624:FKC327879 FTY327624:FTY327879 GDU327624:GDU327879 GNQ327624:GNQ327879 GXM327624:GXM327879 HHI327624:HHI327879 HRE327624:HRE327879 IBA327624:IBA327879 IKW327624:IKW327879 IUS327624:IUS327879 JEO327624:JEO327879 JOK327624:JOK327879 JYG327624:JYG327879 KIC327624:KIC327879 KRY327624:KRY327879 LBU327624:LBU327879 LLQ327624:LLQ327879 LVM327624:LVM327879 MFI327624:MFI327879 MPE327624:MPE327879 MZA327624:MZA327879 NIW327624:NIW327879 NSS327624:NSS327879 OCO327624:OCO327879 OMK327624:OMK327879 OWG327624:OWG327879 PGC327624:PGC327879 PPY327624:PPY327879 PZU327624:PZU327879 QJQ327624:QJQ327879 QTM327624:QTM327879 RDI327624:RDI327879 RNE327624:RNE327879 RXA327624:RXA327879 SGW327624:SGW327879 SQS327624:SQS327879 TAO327624:TAO327879 TKK327624:TKK327879 TUG327624:TUG327879 UEC327624:UEC327879 UNY327624:UNY327879 UXU327624:UXU327879 VHQ327624:VHQ327879 VRM327624:VRM327879 WBI327624:WBI327879 WLE327624:WLE327879 WVA327624:WVA327879 B393160:B393415 IO393160:IO393415 SK393160:SK393415 ACG393160:ACG393415 AMC393160:AMC393415 AVY393160:AVY393415 BFU393160:BFU393415 BPQ393160:BPQ393415 BZM393160:BZM393415 CJI393160:CJI393415 CTE393160:CTE393415 DDA393160:DDA393415 DMW393160:DMW393415 DWS393160:DWS393415 EGO393160:EGO393415 EQK393160:EQK393415 FAG393160:FAG393415 FKC393160:FKC393415 FTY393160:FTY393415 GDU393160:GDU393415 GNQ393160:GNQ393415 GXM393160:GXM393415 HHI393160:HHI393415 HRE393160:HRE393415 IBA393160:IBA393415 IKW393160:IKW393415 IUS393160:IUS393415 JEO393160:JEO393415 JOK393160:JOK393415 JYG393160:JYG393415 KIC393160:KIC393415 KRY393160:KRY393415 LBU393160:LBU393415 LLQ393160:LLQ393415 LVM393160:LVM393415 MFI393160:MFI393415 MPE393160:MPE393415 MZA393160:MZA393415 NIW393160:NIW393415 NSS393160:NSS393415 OCO393160:OCO393415 OMK393160:OMK393415 OWG393160:OWG393415 PGC393160:PGC393415 PPY393160:PPY393415 PZU393160:PZU393415 QJQ393160:QJQ393415 QTM393160:QTM393415 RDI393160:RDI393415 RNE393160:RNE393415 RXA393160:RXA393415 SGW393160:SGW393415 SQS393160:SQS393415 TAO393160:TAO393415 TKK393160:TKK393415 TUG393160:TUG393415 UEC393160:UEC393415 UNY393160:UNY393415 UXU393160:UXU393415 VHQ393160:VHQ393415 VRM393160:VRM393415 WBI393160:WBI393415 WLE393160:WLE393415 WVA393160:WVA393415 B458696:B458951 IO458696:IO458951 SK458696:SK458951 ACG458696:ACG458951 AMC458696:AMC458951 AVY458696:AVY458951 BFU458696:BFU458951 BPQ458696:BPQ458951 BZM458696:BZM458951 CJI458696:CJI458951 CTE458696:CTE458951 DDA458696:DDA458951 DMW458696:DMW458951 DWS458696:DWS458951 EGO458696:EGO458951 EQK458696:EQK458951 FAG458696:FAG458951 FKC458696:FKC458951 FTY458696:FTY458951 GDU458696:GDU458951 GNQ458696:GNQ458951 GXM458696:GXM458951 HHI458696:HHI458951 HRE458696:HRE458951 IBA458696:IBA458951 IKW458696:IKW458951 IUS458696:IUS458951 JEO458696:JEO458951 JOK458696:JOK458951 JYG458696:JYG458951 KIC458696:KIC458951 KRY458696:KRY458951 LBU458696:LBU458951 LLQ458696:LLQ458951 LVM458696:LVM458951 MFI458696:MFI458951 MPE458696:MPE458951 MZA458696:MZA458951 NIW458696:NIW458951 NSS458696:NSS458951 OCO458696:OCO458951 OMK458696:OMK458951 OWG458696:OWG458951 PGC458696:PGC458951 PPY458696:PPY458951 PZU458696:PZU458951 QJQ458696:QJQ458951 QTM458696:QTM458951 RDI458696:RDI458951 RNE458696:RNE458951 RXA458696:RXA458951 SGW458696:SGW458951 SQS458696:SQS458951 TAO458696:TAO458951 TKK458696:TKK458951 TUG458696:TUG458951 UEC458696:UEC458951 UNY458696:UNY458951 UXU458696:UXU458951 VHQ458696:VHQ458951 VRM458696:VRM458951 WBI458696:WBI458951 WLE458696:WLE458951 WVA458696:WVA458951 B524232:B524487 IO524232:IO524487 SK524232:SK524487 ACG524232:ACG524487 AMC524232:AMC524487 AVY524232:AVY524487 BFU524232:BFU524487 BPQ524232:BPQ524487 BZM524232:BZM524487 CJI524232:CJI524487 CTE524232:CTE524487 DDA524232:DDA524487 DMW524232:DMW524487 DWS524232:DWS524487 EGO524232:EGO524487 EQK524232:EQK524487 FAG524232:FAG524487 FKC524232:FKC524487 FTY524232:FTY524487 GDU524232:GDU524487 GNQ524232:GNQ524487 GXM524232:GXM524487 HHI524232:HHI524487 HRE524232:HRE524487 IBA524232:IBA524487 IKW524232:IKW524487 IUS524232:IUS524487 JEO524232:JEO524487 JOK524232:JOK524487 JYG524232:JYG524487 KIC524232:KIC524487 KRY524232:KRY524487 LBU524232:LBU524487 LLQ524232:LLQ524487 LVM524232:LVM524487 MFI524232:MFI524487 MPE524232:MPE524487 MZA524232:MZA524487 NIW524232:NIW524487 NSS524232:NSS524487 OCO524232:OCO524487 OMK524232:OMK524487 OWG524232:OWG524487 PGC524232:PGC524487 PPY524232:PPY524487 PZU524232:PZU524487 QJQ524232:QJQ524487 QTM524232:QTM524487 RDI524232:RDI524487 RNE524232:RNE524487 RXA524232:RXA524487 SGW524232:SGW524487 SQS524232:SQS524487 TAO524232:TAO524487 TKK524232:TKK524487 TUG524232:TUG524487 UEC524232:UEC524487 UNY524232:UNY524487 UXU524232:UXU524487 VHQ524232:VHQ524487 VRM524232:VRM524487 WBI524232:WBI524487 WLE524232:WLE524487 WVA524232:WVA524487 B589768:B590023 IO589768:IO590023 SK589768:SK590023 ACG589768:ACG590023 AMC589768:AMC590023 AVY589768:AVY590023 BFU589768:BFU590023 BPQ589768:BPQ590023 BZM589768:BZM590023 CJI589768:CJI590023 CTE589768:CTE590023 DDA589768:DDA590023 DMW589768:DMW590023 DWS589768:DWS590023 EGO589768:EGO590023 EQK589768:EQK590023 FAG589768:FAG590023 FKC589768:FKC590023 FTY589768:FTY590023 GDU589768:GDU590023 GNQ589768:GNQ590023 GXM589768:GXM590023 HHI589768:HHI590023 HRE589768:HRE590023 IBA589768:IBA590023 IKW589768:IKW590023 IUS589768:IUS590023 JEO589768:JEO590023 JOK589768:JOK590023 JYG589768:JYG590023 KIC589768:KIC590023 KRY589768:KRY590023 LBU589768:LBU590023 LLQ589768:LLQ590023 LVM589768:LVM590023 MFI589768:MFI590023 MPE589768:MPE590023 MZA589768:MZA590023 NIW589768:NIW590023 NSS589768:NSS590023 OCO589768:OCO590023 OMK589768:OMK590023 OWG589768:OWG590023 PGC589768:PGC590023 PPY589768:PPY590023 PZU589768:PZU590023 QJQ589768:QJQ590023 QTM589768:QTM590023 RDI589768:RDI590023 RNE589768:RNE590023 RXA589768:RXA590023 SGW589768:SGW590023 SQS589768:SQS590023 TAO589768:TAO590023 TKK589768:TKK590023 TUG589768:TUG590023 UEC589768:UEC590023 UNY589768:UNY590023 UXU589768:UXU590023 VHQ589768:VHQ590023 VRM589768:VRM590023 WBI589768:WBI590023 WLE589768:WLE590023 WVA589768:WVA590023 B655304:B655559 IO655304:IO655559 SK655304:SK655559 ACG655304:ACG655559 AMC655304:AMC655559 AVY655304:AVY655559 BFU655304:BFU655559 BPQ655304:BPQ655559 BZM655304:BZM655559 CJI655304:CJI655559 CTE655304:CTE655559 DDA655304:DDA655559 DMW655304:DMW655559 DWS655304:DWS655559 EGO655304:EGO655559 EQK655304:EQK655559 FAG655304:FAG655559 FKC655304:FKC655559 FTY655304:FTY655559 GDU655304:GDU655559 GNQ655304:GNQ655559 GXM655304:GXM655559 HHI655304:HHI655559 HRE655304:HRE655559 IBA655304:IBA655559 IKW655304:IKW655559 IUS655304:IUS655559 JEO655304:JEO655559 JOK655304:JOK655559 JYG655304:JYG655559 KIC655304:KIC655559 KRY655304:KRY655559 LBU655304:LBU655559 LLQ655304:LLQ655559 LVM655304:LVM655559 MFI655304:MFI655559 MPE655304:MPE655559 MZA655304:MZA655559 NIW655304:NIW655559 NSS655304:NSS655559 OCO655304:OCO655559 OMK655304:OMK655559 OWG655304:OWG655559 PGC655304:PGC655559 PPY655304:PPY655559 PZU655304:PZU655559 QJQ655304:QJQ655559 QTM655304:QTM655559 RDI655304:RDI655559 RNE655304:RNE655559 RXA655304:RXA655559 SGW655304:SGW655559 SQS655304:SQS655559 TAO655304:TAO655559 TKK655304:TKK655559 TUG655304:TUG655559 UEC655304:UEC655559 UNY655304:UNY655559 UXU655304:UXU655559 VHQ655304:VHQ655559 VRM655304:VRM655559 WBI655304:WBI655559 WLE655304:WLE655559 WVA655304:WVA655559 B720840:B721095 IO720840:IO721095 SK720840:SK721095 ACG720840:ACG721095 AMC720840:AMC721095 AVY720840:AVY721095 BFU720840:BFU721095 BPQ720840:BPQ721095 BZM720840:BZM721095 CJI720840:CJI721095 CTE720840:CTE721095 DDA720840:DDA721095 DMW720840:DMW721095 DWS720840:DWS721095 EGO720840:EGO721095 EQK720840:EQK721095 FAG720840:FAG721095 FKC720840:FKC721095 FTY720840:FTY721095 GDU720840:GDU721095 GNQ720840:GNQ721095 GXM720840:GXM721095 HHI720840:HHI721095 HRE720840:HRE721095 IBA720840:IBA721095 IKW720840:IKW721095 IUS720840:IUS721095 JEO720840:JEO721095 JOK720840:JOK721095 JYG720840:JYG721095 KIC720840:KIC721095 KRY720840:KRY721095 LBU720840:LBU721095 LLQ720840:LLQ721095 LVM720840:LVM721095 MFI720840:MFI721095 MPE720840:MPE721095 MZA720840:MZA721095 NIW720840:NIW721095 NSS720840:NSS721095 OCO720840:OCO721095 OMK720840:OMK721095 OWG720840:OWG721095 PGC720840:PGC721095 PPY720840:PPY721095 PZU720840:PZU721095 QJQ720840:QJQ721095 QTM720840:QTM721095 RDI720840:RDI721095 RNE720840:RNE721095 RXA720840:RXA721095 SGW720840:SGW721095 SQS720840:SQS721095 TAO720840:TAO721095 TKK720840:TKK721095 TUG720840:TUG721095 UEC720840:UEC721095 UNY720840:UNY721095 UXU720840:UXU721095 VHQ720840:VHQ721095 VRM720840:VRM721095 WBI720840:WBI721095 WLE720840:WLE721095 WVA720840:WVA721095 B786376:B786631 IO786376:IO786631 SK786376:SK786631 ACG786376:ACG786631 AMC786376:AMC786631 AVY786376:AVY786631 BFU786376:BFU786631 BPQ786376:BPQ786631 BZM786376:BZM786631 CJI786376:CJI786631 CTE786376:CTE786631 DDA786376:DDA786631 DMW786376:DMW786631 DWS786376:DWS786631 EGO786376:EGO786631 EQK786376:EQK786631 FAG786376:FAG786631 FKC786376:FKC786631 FTY786376:FTY786631 GDU786376:GDU786631 GNQ786376:GNQ786631 GXM786376:GXM786631 HHI786376:HHI786631 HRE786376:HRE786631 IBA786376:IBA786631 IKW786376:IKW786631 IUS786376:IUS786631 JEO786376:JEO786631 JOK786376:JOK786631 JYG786376:JYG786631 KIC786376:KIC786631 KRY786376:KRY786631 LBU786376:LBU786631 LLQ786376:LLQ786631 LVM786376:LVM786631 MFI786376:MFI786631 MPE786376:MPE786631 MZA786376:MZA786631 NIW786376:NIW786631 NSS786376:NSS786631 OCO786376:OCO786631 OMK786376:OMK786631 OWG786376:OWG786631 PGC786376:PGC786631 PPY786376:PPY786631 PZU786376:PZU786631 QJQ786376:QJQ786631 QTM786376:QTM786631 RDI786376:RDI786631 RNE786376:RNE786631 RXA786376:RXA786631 SGW786376:SGW786631 SQS786376:SQS786631 TAO786376:TAO786631 TKK786376:TKK786631 TUG786376:TUG786631 UEC786376:UEC786631 UNY786376:UNY786631 UXU786376:UXU786631 VHQ786376:VHQ786631 VRM786376:VRM786631 WBI786376:WBI786631 WLE786376:WLE786631 WVA786376:WVA786631 B851912:B852167 IO851912:IO852167 SK851912:SK852167 ACG851912:ACG852167 AMC851912:AMC852167 AVY851912:AVY852167 BFU851912:BFU852167 BPQ851912:BPQ852167 BZM851912:BZM852167 CJI851912:CJI852167 CTE851912:CTE852167 DDA851912:DDA852167 DMW851912:DMW852167 DWS851912:DWS852167 EGO851912:EGO852167 EQK851912:EQK852167 FAG851912:FAG852167 FKC851912:FKC852167 FTY851912:FTY852167 GDU851912:GDU852167 GNQ851912:GNQ852167 GXM851912:GXM852167 HHI851912:HHI852167 HRE851912:HRE852167 IBA851912:IBA852167 IKW851912:IKW852167 IUS851912:IUS852167 JEO851912:JEO852167 JOK851912:JOK852167 JYG851912:JYG852167 KIC851912:KIC852167 KRY851912:KRY852167 LBU851912:LBU852167 LLQ851912:LLQ852167 LVM851912:LVM852167 MFI851912:MFI852167 MPE851912:MPE852167 MZA851912:MZA852167 NIW851912:NIW852167 NSS851912:NSS852167 OCO851912:OCO852167 OMK851912:OMK852167 OWG851912:OWG852167 PGC851912:PGC852167 PPY851912:PPY852167 PZU851912:PZU852167 QJQ851912:QJQ852167 QTM851912:QTM852167 RDI851912:RDI852167 RNE851912:RNE852167 RXA851912:RXA852167 SGW851912:SGW852167 SQS851912:SQS852167 TAO851912:TAO852167 TKK851912:TKK852167 TUG851912:TUG852167 UEC851912:UEC852167 UNY851912:UNY852167 UXU851912:UXU852167 VHQ851912:VHQ852167 VRM851912:VRM852167 WBI851912:WBI852167 WLE851912:WLE852167 WVA851912:WVA852167 B917448:B917703 IO917448:IO917703 SK917448:SK917703 ACG917448:ACG917703 AMC917448:AMC917703 AVY917448:AVY917703 BFU917448:BFU917703 BPQ917448:BPQ917703 BZM917448:BZM917703 CJI917448:CJI917703 CTE917448:CTE917703 DDA917448:DDA917703 DMW917448:DMW917703 DWS917448:DWS917703 EGO917448:EGO917703 EQK917448:EQK917703 FAG917448:FAG917703 FKC917448:FKC917703 FTY917448:FTY917703 GDU917448:GDU917703 GNQ917448:GNQ917703 GXM917448:GXM917703 HHI917448:HHI917703 HRE917448:HRE917703 IBA917448:IBA917703 IKW917448:IKW917703 IUS917448:IUS917703 JEO917448:JEO917703 JOK917448:JOK917703 JYG917448:JYG917703 KIC917448:KIC917703 KRY917448:KRY917703 LBU917448:LBU917703 LLQ917448:LLQ917703 LVM917448:LVM917703 MFI917448:MFI917703 MPE917448:MPE917703 MZA917448:MZA917703 NIW917448:NIW917703 NSS917448:NSS917703 OCO917448:OCO917703 OMK917448:OMK917703 OWG917448:OWG917703 PGC917448:PGC917703 PPY917448:PPY917703 PZU917448:PZU917703 QJQ917448:QJQ917703 QTM917448:QTM917703 RDI917448:RDI917703 RNE917448:RNE917703 RXA917448:RXA917703 SGW917448:SGW917703 SQS917448:SQS917703 TAO917448:TAO917703 TKK917448:TKK917703 TUG917448:TUG917703 UEC917448:UEC917703 UNY917448:UNY917703 UXU917448:UXU917703 VHQ917448:VHQ917703 VRM917448:VRM917703 WBI917448:WBI917703 WLE917448:WLE917703 WVA917448:WVA917703 B982984:B983239 IO982984:IO983239 SK982984:SK983239 ACG982984:ACG983239 AMC982984:AMC983239 AVY982984:AVY983239 BFU982984:BFU983239 BPQ982984:BPQ983239 BZM982984:BZM983239 CJI982984:CJI983239 CTE982984:CTE983239 DDA982984:DDA983239 DMW982984:DMW983239 DWS982984:DWS983239 EGO982984:EGO983239 EQK982984:EQK983239 FAG982984:FAG983239 FKC982984:FKC983239 FTY982984:FTY983239 GDU982984:GDU983239 GNQ982984:GNQ983239 GXM982984:GXM983239 HHI982984:HHI983239 HRE982984:HRE983239 IBA982984:IBA983239 IKW982984:IKW983239 IUS982984:IUS983239 JEO982984:JEO983239 JOK982984:JOK983239 JYG982984:JYG983239 KIC982984:KIC983239 KRY982984:KRY983239 LBU982984:LBU983239 LLQ982984:LLQ983239 LVM982984:LVM983239 MFI982984:MFI983239 MPE982984:MPE983239 MZA982984:MZA983239 NIW982984:NIW983239 NSS982984:NSS983239 OCO982984:OCO983239 OMK982984:OMK983239 OWG982984:OWG983239 PGC982984:PGC983239 PPY982984:PPY983239 PZU982984:PZU983239 QJQ982984:QJQ983239 QTM982984:QTM983239 RDI982984:RDI983239 RNE982984:RNE983239 RXA982984:RXA983239 SGW982984:SGW983239 SQS982984:SQS983239 TAO982984:TAO983239 TKK982984:TKK983239 TUG982984:TUG983239 UEC982984:UEC983239 UNY982984:UNY983239 UXU982984:UXU983239 VHQ982984:VHQ983239 VRM982984:VRM983239 WBI982984:WBI983239 WLE982984:WLE983239 WVA982984:WVA983239 AG65480 JO65480 TK65480 ADG65480 ANC65480 AWY65480 BGU65480 BQQ65480 CAM65480 CKI65480 CUE65480 DEA65480 DNW65480 DXS65480 EHO65480 ERK65480 FBG65480 FLC65480 FUY65480 GEU65480 GOQ65480 GYM65480 HII65480 HSE65480 ICA65480 ILW65480 IVS65480 JFO65480 JPK65480 JZG65480 KJC65480 KSY65480 LCU65480 LMQ65480 LWM65480 MGI65480 MQE65480 NAA65480 NJW65480 NTS65480 ODO65480 ONK65480 OXG65480 PHC65480 PQY65480 QAU65480 QKQ65480 QUM65480 REI65480 ROE65480 RYA65480 SHW65480 SRS65480 TBO65480 TLK65480 TVG65480 UFC65480 UOY65480 UYU65480 VIQ65480 VSM65480 WCI65480 WME65480 WWA65480 AG131016 JO131016 TK131016 ADG131016 ANC131016 AWY131016 BGU131016 BQQ131016 CAM131016 CKI131016 CUE131016 DEA131016 DNW131016 DXS131016 EHO131016 ERK131016 FBG131016 FLC131016 FUY131016 GEU131016 GOQ131016 GYM131016 HII131016 HSE131016 ICA131016 ILW131016 IVS131016 JFO131016 JPK131016 JZG131016 KJC131016 KSY131016 LCU131016 LMQ131016 LWM131016 MGI131016 MQE131016 NAA131016 NJW131016 NTS131016 ODO131016 ONK131016 OXG131016 PHC131016 PQY131016 QAU131016 QKQ131016 QUM131016 REI131016 ROE131016 RYA131016 SHW131016 SRS131016 TBO131016 TLK131016 TVG131016 UFC131016 UOY131016 UYU131016 VIQ131016 VSM131016 WCI131016 WME131016 WWA131016 AG196552 JO196552 TK196552 ADG196552 ANC196552 AWY196552 BGU196552 BQQ196552 CAM196552 CKI196552 CUE196552 DEA196552 DNW196552 DXS196552 EHO196552 ERK196552 FBG196552 FLC196552 FUY196552 GEU196552 GOQ196552 GYM196552 HII196552 HSE196552 ICA196552 ILW196552 IVS196552 JFO196552 JPK196552 JZG196552 KJC196552 KSY196552 LCU196552 LMQ196552 LWM196552 MGI196552 MQE196552 NAA196552 NJW196552 NTS196552 ODO196552 ONK196552 OXG196552 PHC196552 PQY196552 QAU196552 QKQ196552 QUM196552 REI196552 ROE196552 RYA196552 SHW196552 SRS196552 TBO196552 TLK196552 TVG196552 UFC196552 UOY196552 UYU196552 VIQ196552 VSM196552 WCI196552 WME196552 WWA196552 AG262088 JO262088 TK262088 ADG262088 ANC262088 AWY262088 BGU262088 BQQ262088 CAM262088 CKI262088 CUE262088 DEA262088 DNW262088 DXS262088 EHO262088 ERK262088 FBG262088 FLC262088 FUY262088 GEU262088 GOQ262088 GYM262088 HII262088 HSE262088 ICA262088 ILW262088 IVS262088 JFO262088 JPK262088 JZG262088 KJC262088 KSY262088 LCU262088 LMQ262088 LWM262088 MGI262088 MQE262088 NAA262088 NJW262088 NTS262088 ODO262088 ONK262088 OXG262088 PHC262088 PQY262088 QAU262088 QKQ262088 QUM262088 REI262088 ROE262088 RYA262088 SHW262088 SRS262088 TBO262088 TLK262088 TVG262088 UFC262088 UOY262088 UYU262088 VIQ262088 VSM262088 WCI262088 WME262088 WWA262088 AG327624 JO327624 TK327624 ADG327624 ANC327624 AWY327624 BGU327624 BQQ327624 CAM327624 CKI327624 CUE327624 DEA327624 DNW327624 DXS327624 EHO327624 ERK327624 FBG327624 FLC327624 FUY327624 GEU327624 GOQ327624 GYM327624 HII327624 HSE327624 ICA327624 ILW327624 IVS327624 JFO327624 JPK327624 JZG327624 KJC327624 KSY327624 LCU327624 LMQ327624 LWM327624 MGI327624 MQE327624 NAA327624 NJW327624 NTS327624 ODO327624 ONK327624 OXG327624 PHC327624 PQY327624 QAU327624 QKQ327624 QUM327624 REI327624 ROE327624 RYA327624 SHW327624 SRS327624 TBO327624 TLK327624 TVG327624 UFC327624 UOY327624 UYU327624 VIQ327624 VSM327624 WCI327624 WME327624 WWA327624 AG393160 JO393160 TK393160 ADG393160 ANC393160 AWY393160 BGU393160 BQQ393160 CAM393160 CKI393160 CUE393160 DEA393160 DNW393160 DXS393160 EHO393160 ERK393160 FBG393160 FLC393160 FUY393160 GEU393160 GOQ393160 GYM393160 HII393160 HSE393160 ICA393160 ILW393160 IVS393160 JFO393160 JPK393160 JZG393160 KJC393160 KSY393160 LCU393160 LMQ393160 LWM393160 MGI393160 MQE393160 NAA393160 NJW393160 NTS393160 ODO393160 ONK393160 OXG393160 PHC393160 PQY393160 QAU393160 QKQ393160 QUM393160 REI393160 ROE393160 RYA393160 SHW393160 SRS393160 TBO393160 TLK393160 TVG393160 UFC393160 UOY393160 UYU393160 VIQ393160 VSM393160 WCI393160 WME393160 WWA393160 AG458696 JO458696 TK458696 ADG458696 ANC458696 AWY458696 BGU458696 BQQ458696 CAM458696 CKI458696 CUE458696 DEA458696 DNW458696 DXS458696 EHO458696 ERK458696 FBG458696 FLC458696 FUY458696 GEU458696 GOQ458696 GYM458696 HII458696 HSE458696 ICA458696 ILW458696 IVS458696 JFO458696 JPK458696 JZG458696 KJC458696 KSY458696 LCU458696 LMQ458696 LWM458696 MGI458696 MQE458696 NAA458696 NJW458696 NTS458696 ODO458696 ONK458696 OXG458696 PHC458696 PQY458696 QAU458696 QKQ458696 QUM458696 REI458696 ROE458696 RYA458696 SHW458696 SRS458696 TBO458696 TLK458696 TVG458696 UFC458696 UOY458696 UYU458696 VIQ458696 VSM458696 WCI458696 WME458696 WWA458696 AG524232 JO524232 TK524232 ADG524232 ANC524232 AWY524232 BGU524232 BQQ524232 CAM524232 CKI524232 CUE524232 DEA524232 DNW524232 DXS524232 EHO524232 ERK524232 FBG524232 FLC524232 FUY524232 GEU524232 GOQ524232 GYM524232 HII524232 HSE524232 ICA524232 ILW524232 IVS524232 JFO524232 JPK524232 JZG524232 KJC524232 KSY524232 LCU524232 LMQ524232 LWM524232 MGI524232 MQE524232 NAA524232 NJW524232 NTS524232 ODO524232 ONK524232 OXG524232 PHC524232 PQY524232 QAU524232 QKQ524232 QUM524232 REI524232 ROE524232 RYA524232 SHW524232 SRS524232 TBO524232 TLK524232 TVG524232 UFC524232 UOY524232 UYU524232 VIQ524232 VSM524232 WCI524232 WME524232 WWA524232 AG589768 JO589768 TK589768 ADG589768 ANC589768 AWY589768 BGU589768 BQQ589768 CAM589768 CKI589768 CUE589768 DEA589768 DNW589768 DXS589768 EHO589768 ERK589768 FBG589768 FLC589768 FUY589768 GEU589768 GOQ589768 GYM589768 HII589768 HSE589768 ICA589768 ILW589768 IVS589768 JFO589768 JPK589768 JZG589768 KJC589768 KSY589768 LCU589768 LMQ589768 LWM589768 MGI589768 MQE589768 NAA589768 NJW589768 NTS589768 ODO589768 ONK589768 OXG589768 PHC589768 PQY589768 QAU589768 QKQ589768 QUM589768 REI589768 ROE589768 RYA589768 SHW589768 SRS589768 TBO589768 TLK589768 TVG589768 UFC589768 UOY589768 UYU589768 VIQ589768 VSM589768 WCI589768 WME589768 WWA589768 AG655304 JO655304 TK655304 ADG655304 ANC655304 AWY655304 BGU655304 BQQ655304 CAM655304 CKI655304 CUE655304 DEA655304 DNW655304 DXS655304 EHO655304 ERK655304 FBG655304 FLC655304 FUY655304 GEU655304 GOQ655304 GYM655304 HII655304 HSE655304 ICA655304 ILW655304 IVS655304 JFO655304 JPK655304 JZG655304 KJC655304 KSY655304 LCU655304 LMQ655304 LWM655304 MGI655304 MQE655304 NAA655304 NJW655304 NTS655304 ODO655304 ONK655304 OXG655304 PHC655304 PQY655304 QAU655304 QKQ655304 QUM655304 REI655304 ROE655304 RYA655304 SHW655304 SRS655304 TBO655304 TLK655304 TVG655304 UFC655304 UOY655304 UYU655304 VIQ655304 VSM655304 WCI655304 WME655304 WWA655304 AG720840 JO720840 TK720840 ADG720840 ANC720840 AWY720840 BGU720840 BQQ720840 CAM720840 CKI720840 CUE720840 DEA720840 DNW720840 DXS720840 EHO720840 ERK720840 FBG720840 FLC720840 FUY720840 GEU720840 GOQ720840 GYM720840 HII720840 HSE720840 ICA720840 ILW720840 IVS720840 JFO720840 JPK720840 JZG720840 KJC720840 KSY720840 LCU720840 LMQ720840 LWM720840 MGI720840 MQE720840 NAA720840 NJW720840 NTS720840 ODO720840 ONK720840 OXG720840 PHC720840 PQY720840 QAU720840 QKQ720840 QUM720840 REI720840 ROE720840 RYA720840 SHW720840 SRS720840 TBO720840 TLK720840 TVG720840 UFC720840 UOY720840 UYU720840 VIQ720840 VSM720840 WCI720840 WME720840 WWA720840 AG786376 JO786376 TK786376 ADG786376 ANC786376 AWY786376 BGU786376 BQQ786376 CAM786376 CKI786376 CUE786376 DEA786376 DNW786376 DXS786376 EHO786376 ERK786376 FBG786376 FLC786376 FUY786376 GEU786376 GOQ786376 GYM786376 HII786376 HSE786376 ICA786376 ILW786376 IVS786376 JFO786376 JPK786376 JZG786376 KJC786376 KSY786376 LCU786376 LMQ786376 LWM786376 MGI786376 MQE786376 NAA786376 NJW786376 NTS786376 ODO786376 ONK786376 OXG786376 PHC786376 PQY786376 QAU786376 QKQ786376 QUM786376 REI786376 ROE786376 RYA786376 SHW786376 SRS786376 TBO786376 TLK786376 TVG786376 UFC786376 UOY786376 UYU786376 VIQ786376 VSM786376 WCI786376 WME786376 WWA786376 AG851912 JO851912 TK851912 ADG851912 ANC851912 AWY851912 BGU851912 BQQ851912 CAM851912 CKI851912 CUE851912 DEA851912 DNW851912 DXS851912 EHO851912 ERK851912 FBG851912 FLC851912 FUY851912 GEU851912 GOQ851912 GYM851912 HII851912 HSE851912 ICA851912 ILW851912 IVS851912 JFO851912 JPK851912 JZG851912 KJC851912 KSY851912 LCU851912 LMQ851912 LWM851912 MGI851912 MQE851912 NAA851912 NJW851912 NTS851912 ODO851912 ONK851912 OXG851912 PHC851912 PQY851912 QAU851912 QKQ851912 QUM851912 REI851912 ROE851912 RYA851912 SHW851912 SRS851912 TBO851912 TLK851912 TVG851912 UFC851912 UOY851912 UYU851912 VIQ851912 VSM851912 WCI851912 WME851912 WWA851912 AG917448 JO917448 TK917448 ADG917448 ANC917448 AWY917448 BGU917448 BQQ917448 CAM917448 CKI917448 CUE917448 DEA917448 DNW917448 DXS917448 EHO917448 ERK917448 FBG917448 FLC917448 FUY917448 GEU917448 GOQ917448 GYM917448 HII917448 HSE917448 ICA917448 ILW917448 IVS917448 JFO917448 JPK917448 JZG917448 KJC917448 KSY917448 LCU917448 LMQ917448 LWM917448 MGI917448 MQE917448 NAA917448 NJW917448 NTS917448 ODO917448 ONK917448 OXG917448 PHC917448 PQY917448 QAU917448 QKQ917448 QUM917448 REI917448 ROE917448 RYA917448 SHW917448 SRS917448 TBO917448 TLK917448 TVG917448 UFC917448 UOY917448 UYU917448 VIQ917448 VSM917448 WCI917448 WME917448 WWA917448 AG982984 JO982984 TK982984 ADG982984 ANC982984 AWY982984 BGU982984 BQQ982984 CAM982984 CKI982984 CUE982984 DEA982984 DNW982984 DXS982984 EHO982984 ERK982984 FBG982984 FLC982984 FUY982984 GEU982984 GOQ982984 GYM982984 HII982984 HSE982984 ICA982984 ILW982984 IVS982984 JFO982984 JPK982984 JZG982984 KJC982984 KSY982984 LCU982984 LMQ982984 LWM982984 MGI982984 MQE982984 NAA982984 NJW982984 NTS982984 ODO982984 ONK982984 OXG982984 PHC982984 PQY982984 QAU982984 QKQ982984 QUM982984 REI982984 ROE982984 RYA982984 SHW982984 SRS982984 TBO982984 TLK982984 TVG982984 UFC982984 UOY982984 UYU982984 VIQ982984 VSM982984 WCI982984 WME982984 R917448:S917448 R65480:S65480 R131016:S131016 R196552:S196552 R262088:S262088 R327624:S327624 R393160:S393160 R458696:S458696 R524232:S524232 R589768:S589768 R655304:S655304 R720840:S720840 R786376:S786376 R851912:S851912 AG9:AG930 TI9:TI174 ADE9:ADE174 ANA9:ANA174 AWW9:AWW174 BGS9:BGS174 BQO9:BQO174 CAK9:CAK174 CKG9:CKG174 CUC9:CUC174 DDY9:DDY174 DNU9:DNU174 DXQ9:DXQ174 EHM9:EHM174 ERI9:ERI174 FBE9:FBE174 FLA9:FLA174 FUW9:FUW174 GES9:GES174 GOO9:GOO174 GYK9:GYK174 HIG9:HIG174 HSC9:HSC174 IBY9:IBY174 ILU9:ILU174 IVQ9:IVQ174 JFM9:JFM174 JPI9:JPI174 JZE9:JZE174 KJA9:KJA174 KSW9:KSW174 LCS9:LCS174 LMO9:LMO174 LWK9:LWK174 MGG9:MGG174 MQC9:MQC174 MZY9:MZY174 NJU9:NJU174 NTQ9:NTQ174 ODM9:ODM174 ONI9:ONI174 OXE9:OXE174 PHA9:PHA174 PQW9:PQW174 QAS9:QAS174 QKO9:QKO174 QUK9:QUK174 REG9:REG174 ROC9:ROC174 RXY9:RXY174 SHU9:SHU174 SRQ9:SRQ174 TBM9:TBM174 TLI9:TLI174 TVE9:TVE174 UFA9:UFA174 UOW9:UOW174 UYS9:UYS174 VIO9:VIO174 VSK9:VSK174 WCG9:WCG174 WMC9:WMC174 WVY9:WVY174 JM9:JM174 IO9:IO199 SK9:SK199 ACG9:ACG199 AMC9:AMC199 AVY9:AVY199 BFU9:BFU199 BPQ9:BPQ199 BZM9:BZM199 CJI9:CJI199 CTE9:CTE199 DDA9:DDA199 DMW9:DMW199 DWS9:DWS199 EGO9:EGO199 EQK9:EQK199 FAG9:FAG199 FKC9:FKC199 FTY9:FTY199 GDU9:GDU199 GNQ9:GNQ199 GXM9:GXM199 HHI9:HHI199 HRE9:HRE199 IBA9:IBA199 IKW9:IKW199 IUS9:IUS199 JEO9:JEO199 JOK9:JOK199 JYG9:JYG199 KIC9:KIC199 KRY9:KRY199 LBU9:LBU199 LLQ9:LLQ199 LVM9:LVM199 MFI9:MFI199 MPE9:MPE199 MZA9:MZA199 NIW9:NIW199 NSS9:NSS199 OCO9:OCO199 OMK9:OMK199 OWG9:OWG199 PGC9:PGC199 PPY9:PPY199 PZU9:PZU199 QJQ9:QJQ199 QTM9:QTM199 RDI9:RDI199 RNE9:RNE199 RXA9:RXA199 SGW9:SGW199 SQS9:SQS199 TAO9:TAO199 TKK9:TKK199 TUG9:TUG199 UEC9:UEC199 UNY9:UNY199 UXU9:UXU199 VHQ9:VHQ199 VRM9:VRM199 WBI9:WBI199 WLE9:WLE199 WVA9:WVA199</xm:sqref>
        </x14:dataValidation>
        <x14:dataValidation type="list" allowBlank="1" showInputMessage="1" showErrorMessage="1" xr:uid="{00000000-0002-0000-0000-000006000000}">
          <x14:formula1>
            <xm:f>Bases!$E$2:$E$59</xm:f>
          </x14:formula1>
          <xm:sqref>WVO982984:WVO983326 RDW982984:RDW983326 JC65480:JC65822 SY65480:SY65822 ACU65480:ACU65822 AMQ65480:AMQ65822 AWM65480:AWM65822 BGI65480:BGI65822 BQE65480:BQE65822 CAA65480:CAA65822 CJW65480:CJW65822 CTS65480:CTS65822 DDO65480:DDO65822 DNK65480:DNK65822 DXG65480:DXG65822 EHC65480:EHC65822 EQY65480:EQY65822 FAU65480:FAU65822 FKQ65480:FKQ65822 FUM65480:FUM65822 GEI65480:GEI65822 GOE65480:GOE65822 GYA65480:GYA65822 HHW65480:HHW65822 HRS65480:HRS65822 IBO65480:IBO65822 ILK65480:ILK65822 IVG65480:IVG65822 JFC65480:JFC65822 JOY65480:JOY65822 JYU65480:JYU65822 KIQ65480:KIQ65822 KSM65480:KSM65822 LCI65480:LCI65822 LME65480:LME65822 LWA65480:LWA65822 MFW65480:MFW65822 MPS65480:MPS65822 MZO65480:MZO65822 NJK65480:NJK65822 NTG65480:NTG65822 ODC65480:ODC65822 OMY65480:OMY65822 OWU65480:OWU65822 PGQ65480:PGQ65822 PQM65480:PQM65822 QAI65480:QAI65822 QKE65480:QKE65822 QUA65480:QUA65822 RDW65480:RDW65822 RNS65480:RNS65822 RXO65480:RXO65822 SHK65480:SHK65822 SRG65480:SRG65822 TBC65480:TBC65822 TKY65480:TKY65822 TUU65480:TUU65822 UEQ65480:UEQ65822 UOM65480:UOM65822 UYI65480:UYI65822 VIE65480:VIE65822 VSA65480:VSA65822 WBW65480:WBW65822 WLS65480:WLS65822 WVO65480:WVO65822 RNS982984:RNS983326 JC131016:JC131358 SY131016:SY131358 ACU131016:ACU131358 AMQ131016:AMQ131358 AWM131016:AWM131358 BGI131016:BGI131358 BQE131016:BQE131358 CAA131016:CAA131358 CJW131016:CJW131358 CTS131016:CTS131358 DDO131016:DDO131358 DNK131016:DNK131358 DXG131016:DXG131358 EHC131016:EHC131358 EQY131016:EQY131358 FAU131016:FAU131358 FKQ131016:FKQ131358 FUM131016:FUM131358 GEI131016:GEI131358 GOE131016:GOE131358 GYA131016:GYA131358 HHW131016:HHW131358 HRS131016:HRS131358 IBO131016:IBO131358 ILK131016:ILK131358 IVG131016:IVG131358 JFC131016:JFC131358 JOY131016:JOY131358 JYU131016:JYU131358 KIQ131016:KIQ131358 KSM131016:KSM131358 LCI131016:LCI131358 LME131016:LME131358 LWA131016:LWA131358 MFW131016:MFW131358 MPS131016:MPS131358 MZO131016:MZO131358 NJK131016:NJK131358 NTG131016:NTG131358 ODC131016:ODC131358 OMY131016:OMY131358 OWU131016:OWU131358 PGQ131016:PGQ131358 PQM131016:PQM131358 QAI131016:QAI131358 QKE131016:QKE131358 QUA131016:QUA131358 RDW131016:RDW131358 RNS131016:RNS131358 RXO131016:RXO131358 SHK131016:SHK131358 SRG131016:SRG131358 TBC131016:TBC131358 TKY131016:TKY131358 TUU131016:TUU131358 UEQ131016:UEQ131358 UOM131016:UOM131358 UYI131016:UYI131358 VIE131016:VIE131358 VSA131016:VSA131358 WBW131016:WBW131358 WLS131016:WLS131358 WVO131016:WVO131358 RXO982984:RXO983326 JC196552:JC196894 SY196552:SY196894 ACU196552:ACU196894 AMQ196552:AMQ196894 AWM196552:AWM196894 BGI196552:BGI196894 BQE196552:BQE196894 CAA196552:CAA196894 CJW196552:CJW196894 CTS196552:CTS196894 DDO196552:DDO196894 DNK196552:DNK196894 DXG196552:DXG196894 EHC196552:EHC196894 EQY196552:EQY196894 FAU196552:FAU196894 FKQ196552:FKQ196894 FUM196552:FUM196894 GEI196552:GEI196894 GOE196552:GOE196894 GYA196552:GYA196894 HHW196552:HHW196894 HRS196552:HRS196894 IBO196552:IBO196894 ILK196552:ILK196894 IVG196552:IVG196894 JFC196552:JFC196894 JOY196552:JOY196894 JYU196552:JYU196894 KIQ196552:KIQ196894 KSM196552:KSM196894 LCI196552:LCI196894 LME196552:LME196894 LWA196552:LWA196894 MFW196552:MFW196894 MPS196552:MPS196894 MZO196552:MZO196894 NJK196552:NJK196894 NTG196552:NTG196894 ODC196552:ODC196894 OMY196552:OMY196894 OWU196552:OWU196894 PGQ196552:PGQ196894 PQM196552:PQM196894 QAI196552:QAI196894 QKE196552:QKE196894 QUA196552:QUA196894 RDW196552:RDW196894 RNS196552:RNS196894 RXO196552:RXO196894 SHK196552:SHK196894 SRG196552:SRG196894 TBC196552:TBC196894 TKY196552:TKY196894 TUU196552:TUU196894 UEQ196552:UEQ196894 UOM196552:UOM196894 UYI196552:UYI196894 VIE196552:VIE196894 VSA196552:VSA196894 WBW196552:WBW196894 WLS196552:WLS196894 WVO196552:WVO196894 SHK982984:SHK983326 JC262088:JC262430 SY262088:SY262430 ACU262088:ACU262430 AMQ262088:AMQ262430 AWM262088:AWM262430 BGI262088:BGI262430 BQE262088:BQE262430 CAA262088:CAA262430 CJW262088:CJW262430 CTS262088:CTS262430 DDO262088:DDO262430 DNK262088:DNK262430 DXG262088:DXG262430 EHC262088:EHC262430 EQY262088:EQY262430 FAU262088:FAU262430 FKQ262088:FKQ262430 FUM262088:FUM262430 GEI262088:GEI262430 GOE262088:GOE262430 GYA262088:GYA262430 HHW262088:HHW262430 HRS262088:HRS262430 IBO262088:IBO262430 ILK262088:ILK262430 IVG262088:IVG262430 JFC262088:JFC262430 JOY262088:JOY262430 JYU262088:JYU262430 KIQ262088:KIQ262430 KSM262088:KSM262430 LCI262088:LCI262430 LME262088:LME262430 LWA262088:LWA262430 MFW262088:MFW262430 MPS262088:MPS262430 MZO262088:MZO262430 NJK262088:NJK262430 NTG262088:NTG262430 ODC262088:ODC262430 OMY262088:OMY262430 OWU262088:OWU262430 PGQ262088:PGQ262430 PQM262088:PQM262430 QAI262088:QAI262430 QKE262088:QKE262430 QUA262088:QUA262430 RDW262088:RDW262430 RNS262088:RNS262430 RXO262088:RXO262430 SHK262088:SHK262430 SRG262088:SRG262430 TBC262088:TBC262430 TKY262088:TKY262430 TUU262088:TUU262430 UEQ262088:UEQ262430 UOM262088:UOM262430 UYI262088:UYI262430 VIE262088:VIE262430 VSA262088:VSA262430 WBW262088:WBW262430 WLS262088:WLS262430 WVO262088:WVO262430 SRG982984:SRG983326 JC327624:JC327966 SY327624:SY327966 ACU327624:ACU327966 AMQ327624:AMQ327966 AWM327624:AWM327966 BGI327624:BGI327966 BQE327624:BQE327966 CAA327624:CAA327966 CJW327624:CJW327966 CTS327624:CTS327966 DDO327624:DDO327966 DNK327624:DNK327966 DXG327624:DXG327966 EHC327624:EHC327966 EQY327624:EQY327966 FAU327624:FAU327966 FKQ327624:FKQ327966 FUM327624:FUM327966 GEI327624:GEI327966 GOE327624:GOE327966 GYA327624:GYA327966 HHW327624:HHW327966 HRS327624:HRS327966 IBO327624:IBO327966 ILK327624:ILK327966 IVG327624:IVG327966 JFC327624:JFC327966 JOY327624:JOY327966 JYU327624:JYU327966 KIQ327624:KIQ327966 KSM327624:KSM327966 LCI327624:LCI327966 LME327624:LME327966 LWA327624:LWA327966 MFW327624:MFW327966 MPS327624:MPS327966 MZO327624:MZO327966 NJK327624:NJK327966 NTG327624:NTG327966 ODC327624:ODC327966 OMY327624:OMY327966 OWU327624:OWU327966 PGQ327624:PGQ327966 PQM327624:PQM327966 QAI327624:QAI327966 QKE327624:QKE327966 QUA327624:QUA327966 RDW327624:RDW327966 RNS327624:RNS327966 RXO327624:RXO327966 SHK327624:SHK327966 SRG327624:SRG327966 TBC327624:TBC327966 TKY327624:TKY327966 TUU327624:TUU327966 UEQ327624:UEQ327966 UOM327624:UOM327966 UYI327624:UYI327966 VIE327624:VIE327966 VSA327624:VSA327966 WBW327624:WBW327966 WLS327624:WLS327966 WVO327624:WVO327966 TBC982984:TBC983326 JC393160:JC393502 SY393160:SY393502 ACU393160:ACU393502 AMQ393160:AMQ393502 AWM393160:AWM393502 BGI393160:BGI393502 BQE393160:BQE393502 CAA393160:CAA393502 CJW393160:CJW393502 CTS393160:CTS393502 DDO393160:DDO393502 DNK393160:DNK393502 DXG393160:DXG393502 EHC393160:EHC393502 EQY393160:EQY393502 FAU393160:FAU393502 FKQ393160:FKQ393502 FUM393160:FUM393502 GEI393160:GEI393502 GOE393160:GOE393502 GYA393160:GYA393502 HHW393160:HHW393502 HRS393160:HRS393502 IBO393160:IBO393502 ILK393160:ILK393502 IVG393160:IVG393502 JFC393160:JFC393502 JOY393160:JOY393502 JYU393160:JYU393502 KIQ393160:KIQ393502 KSM393160:KSM393502 LCI393160:LCI393502 LME393160:LME393502 LWA393160:LWA393502 MFW393160:MFW393502 MPS393160:MPS393502 MZO393160:MZO393502 NJK393160:NJK393502 NTG393160:NTG393502 ODC393160:ODC393502 OMY393160:OMY393502 OWU393160:OWU393502 PGQ393160:PGQ393502 PQM393160:PQM393502 QAI393160:QAI393502 QKE393160:QKE393502 QUA393160:QUA393502 RDW393160:RDW393502 RNS393160:RNS393502 RXO393160:RXO393502 SHK393160:SHK393502 SRG393160:SRG393502 TBC393160:TBC393502 TKY393160:TKY393502 TUU393160:TUU393502 UEQ393160:UEQ393502 UOM393160:UOM393502 UYI393160:UYI393502 VIE393160:VIE393502 VSA393160:VSA393502 WBW393160:WBW393502 WLS393160:WLS393502 WVO393160:WVO393502 TKY982984:TKY983326 JC458696:JC459038 SY458696:SY459038 ACU458696:ACU459038 AMQ458696:AMQ459038 AWM458696:AWM459038 BGI458696:BGI459038 BQE458696:BQE459038 CAA458696:CAA459038 CJW458696:CJW459038 CTS458696:CTS459038 DDO458696:DDO459038 DNK458696:DNK459038 DXG458696:DXG459038 EHC458696:EHC459038 EQY458696:EQY459038 FAU458696:FAU459038 FKQ458696:FKQ459038 FUM458696:FUM459038 GEI458696:GEI459038 GOE458696:GOE459038 GYA458696:GYA459038 HHW458696:HHW459038 HRS458696:HRS459038 IBO458696:IBO459038 ILK458696:ILK459038 IVG458696:IVG459038 JFC458696:JFC459038 JOY458696:JOY459038 JYU458696:JYU459038 KIQ458696:KIQ459038 KSM458696:KSM459038 LCI458696:LCI459038 LME458696:LME459038 LWA458696:LWA459038 MFW458696:MFW459038 MPS458696:MPS459038 MZO458696:MZO459038 NJK458696:NJK459038 NTG458696:NTG459038 ODC458696:ODC459038 OMY458696:OMY459038 OWU458696:OWU459038 PGQ458696:PGQ459038 PQM458696:PQM459038 QAI458696:QAI459038 QKE458696:QKE459038 QUA458696:QUA459038 RDW458696:RDW459038 RNS458696:RNS459038 RXO458696:RXO459038 SHK458696:SHK459038 SRG458696:SRG459038 TBC458696:TBC459038 TKY458696:TKY459038 TUU458696:TUU459038 UEQ458696:UEQ459038 UOM458696:UOM459038 UYI458696:UYI459038 VIE458696:VIE459038 VSA458696:VSA459038 WBW458696:WBW459038 WLS458696:WLS459038 WVO458696:WVO459038 TUU982984:TUU983326 JC524232:JC524574 SY524232:SY524574 ACU524232:ACU524574 AMQ524232:AMQ524574 AWM524232:AWM524574 BGI524232:BGI524574 BQE524232:BQE524574 CAA524232:CAA524574 CJW524232:CJW524574 CTS524232:CTS524574 DDO524232:DDO524574 DNK524232:DNK524574 DXG524232:DXG524574 EHC524232:EHC524574 EQY524232:EQY524574 FAU524232:FAU524574 FKQ524232:FKQ524574 FUM524232:FUM524574 GEI524232:GEI524574 GOE524232:GOE524574 GYA524232:GYA524574 HHW524232:HHW524574 HRS524232:HRS524574 IBO524232:IBO524574 ILK524232:ILK524574 IVG524232:IVG524574 JFC524232:JFC524574 JOY524232:JOY524574 JYU524232:JYU524574 KIQ524232:KIQ524574 KSM524232:KSM524574 LCI524232:LCI524574 LME524232:LME524574 LWA524232:LWA524574 MFW524232:MFW524574 MPS524232:MPS524574 MZO524232:MZO524574 NJK524232:NJK524574 NTG524232:NTG524574 ODC524232:ODC524574 OMY524232:OMY524574 OWU524232:OWU524574 PGQ524232:PGQ524574 PQM524232:PQM524574 QAI524232:QAI524574 QKE524232:QKE524574 QUA524232:QUA524574 RDW524232:RDW524574 RNS524232:RNS524574 RXO524232:RXO524574 SHK524232:SHK524574 SRG524232:SRG524574 TBC524232:TBC524574 TKY524232:TKY524574 TUU524232:TUU524574 UEQ524232:UEQ524574 UOM524232:UOM524574 UYI524232:UYI524574 VIE524232:VIE524574 VSA524232:VSA524574 WBW524232:WBW524574 WLS524232:WLS524574 WVO524232:WVO524574 UEQ982984:UEQ983326 JC589768:JC590110 SY589768:SY590110 ACU589768:ACU590110 AMQ589768:AMQ590110 AWM589768:AWM590110 BGI589768:BGI590110 BQE589768:BQE590110 CAA589768:CAA590110 CJW589768:CJW590110 CTS589768:CTS590110 DDO589768:DDO590110 DNK589768:DNK590110 DXG589768:DXG590110 EHC589768:EHC590110 EQY589768:EQY590110 FAU589768:FAU590110 FKQ589768:FKQ590110 FUM589768:FUM590110 GEI589768:GEI590110 GOE589768:GOE590110 GYA589768:GYA590110 HHW589768:HHW590110 HRS589768:HRS590110 IBO589768:IBO590110 ILK589768:ILK590110 IVG589768:IVG590110 JFC589768:JFC590110 JOY589768:JOY590110 JYU589768:JYU590110 KIQ589768:KIQ590110 KSM589768:KSM590110 LCI589768:LCI590110 LME589768:LME590110 LWA589768:LWA590110 MFW589768:MFW590110 MPS589768:MPS590110 MZO589768:MZO590110 NJK589768:NJK590110 NTG589768:NTG590110 ODC589768:ODC590110 OMY589768:OMY590110 OWU589768:OWU590110 PGQ589768:PGQ590110 PQM589768:PQM590110 QAI589768:QAI590110 QKE589768:QKE590110 QUA589768:QUA590110 RDW589768:RDW590110 RNS589768:RNS590110 RXO589768:RXO590110 SHK589768:SHK590110 SRG589768:SRG590110 TBC589768:TBC590110 TKY589768:TKY590110 TUU589768:TUU590110 UEQ589768:UEQ590110 UOM589768:UOM590110 UYI589768:UYI590110 VIE589768:VIE590110 VSA589768:VSA590110 WBW589768:WBW590110 WLS589768:WLS590110 WVO589768:WVO590110 UOM982984:UOM983326 JC655304:JC655646 SY655304:SY655646 ACU655304:ACU655646 AMQ655304:AMQ655646 AWM655304:AWM655646 BGI655304:BGI655646 BQE655304:BQE655646 CAA655304:CAA655646 CJW655304:CJW655646 CTS655304:CTS655646 DDO655304:DDO655646 DNK655304:DNK655646 DXG655304:DXG655646 EHC655304:EHC655646 EQY655304:EQY655646 FAU655304:FAU655646 FKQ655304:FKQ655646 FUM655304:FUM655646 GEI655304:GEI655646 GOE655304:GOE655646 GYA655304:GYA655646 HHW655304:HHW655646 HRS655304:HRS655646 IBO655304:IBO655646 ILK655304:ILK655646 IVG655304:IVG655646 JFC655304:JFC655646 JOY655304:JOY655646 JYU655304:JYU655646 KIQ655304:KIQ655646 KSM655304:KSM655646 LCI655304:LCI655646 LME655304:LME655646 LWA655304:LWA655646 MFW655304:MFW655646 MPS655304:MPS655646 MZO655304:MZO655646 NJK655304:NJK655646 NTG655304:NTG655646 ODC655304:ODC655646 OMY655304:OMY655646 OWU655304:OWU655646 PGQ655304:PGQ655646 PQM655304:PQM655646 QAI655304:QAI655646 QKE655304:QKE655646 QUA655304:QUA655646 RDW655304:RDW655646 RNS655304:RNS655646 RXO655304:RXO655646 SHK655304:SHK655646 SRG655304:SRG655646 TBC655304:TBC655646 TKY655304:TKY655646 TUU655304:TUU655646 UEQ655304:UEQ655646 UOM655304:UOM655646 UYI655304:UYI655646 VIE655304:VIE655646 VSA655304:VSA655646 WBW655304:WBW655646 WLS655304:WLS655646 WVO655304:WVO655646 UYI982984:UYI983326 JC720840:JC721182 SY720840:SY721182 ACU720840:ACU721182 AMQ720840:AMQ721182 AWM720840:AWM721182 BGI720840:BGI721182 BQE720840:BQE721182 CAA720840:CAA721182 CJW720840:CJW721182 CTS720840:CTS721182 DDO720840:DDO721182 DNK720840:DNK721182 DXG720840:DXG721182 EHC720840:EHC721182 EQY720840:EQY721182 FAU720840:FAU721182 FKQ720840:FKQ721182 FUM720840:FUM721182 GEI720840:GEI721182 GOE720840:GOE721182 GYA720840:GYA721182 HHW720840:HHW721182 HRS720840:HRS721182 IBO720840:IBO721182 ILK720840:ILK721182 IVG720840:IVG721182 JFC720840:JFC721182 JOY720840:JOY721182 JYU720840:JYU721182 KIQ720840:KIQ721182 KSM720840:KSM721182 LCI720840:LCI721182 LME720840:LME721182 LWA720840:LWA721182 MFW720840:MFW721182 MPS720840:MPS721182 MZO720840:MZO721182 NJK720840:NJK721182 NTG720840:NTG721182 ODC720840:ODC721182 OMY720840:OMY721182 OWU720840:OWU721182 PGQ720840:PGQ721182 PQM720840:PQM721182 QAI720840:QAI721182 QKE720840:QKE721182 QUA720840:QUA721182 RDW720840:RDW721182 RNS720840:RNS721182 RXO720840:RXO721182 SHK720840:SHK721182 SRG720840:SRG721182 TBC720840:TBC721182 TKY720840:TKY721182 TUU720840:TUU721182 UEQ720840:UEQ721182 UOM720840:UOM721182 UYI720840:UYI721182 VIE720840:VIE721182 VSA720840:VSA721182 WBW720840:WBW721182 WLS720840:WLS721182 WVO720840:WVO721182 VIE982984:VIE983326 JC786376:JC786718 SY786376:SY786718 ACU786376:ACU786718 AMQ786376:AMQ786718 AWM786376:AWM786718 BGI786376:BGI786718 BQE786376:BQE786718 CAA786376:CAA786718 CJW786376:CJW786718 CTS786376:CTS786718 DDO786376:DDO786718 DNK786376:DNK786718 DXG786376:DXG786718 EHC786376:EHC786718 EQY786376:EQY786718 FAU786376:FAU786718 FKQ786376:FKQ786718 FUM786376:FUM786718 GEI786376:GEI786718 GOE786376:GOE786718 GYA786376:GYA786718 HHW786376:HHW786718 HRS786376:HRS786718 IBO786376:IBO786718 ILK786376:ILK786718 IVG786376:IVG786718 JFC786376:JFC786718 JOY786376:JOY786718 JYU786376:JYU786718 KIQ786376:KIQ786718 KSM786376:KSM786718 LCI786376:LCI786718 LME786376:LME786718 LWA786376:LWA786718 MFW786376:MFW786718 MPS786376:MPS786718 MZO786376:MZO786718 NJK786376:NJK786718 NTG786376:NTG786718 ODC786376:ODC786718 OMY786376:OMY786718 OWU786376:OWU786718 PGQ786376:PGQ786718 PQM786376:PQM786718 QAI786376:QAI786718 QKE786376:QKE786718 QUA786376:QUA786718 RDW786376:RDW786718 RNS786376:RNS786718 RXO786376:RXO786718 SHK786376:SHK786718 SRG786376:SRG786718 TBC786376:TBC786718 TKY786376:TKY786718 TUU786376:TUU786718 UEQ786376:UEQ786718 UOM786376:UOM786718 UYI786376:UYI786718 VIE786376:VIE786718 VSA786376:VSA786718 WBW786376:WBW786718 WLS786376:WLS786718 WVO786376:WVO786718 VSA982984:VSA983326 JC851912:JC852254 SY851912:SY852254 ACU851912:ACU852254 AMQ851912:AMQ852254 AWM851912:AWM852254 BGI851912:BGI852254 BQE851912:BQE852254 CAA851912:CAA852254 CJW851912:CJW852254 CTS851912:CTS852254 DDO851912:DDO852254 DNK851912:DNK852254 DXG851912:DXG852254 EHC851912:EHC852254 EQY851912:EQY852254 FAU851912:FAU852254 FKQ851912:FKQ852254 FUM851912:FUM852254 GEI851912:GEI852254 GOE851912:GOE852254 GYA851912:GYA852254 HHW851912:HHW852254 HRS851912:HRS852254 IBO851912:IBO852254 ILK851912:ILK852254 IVG851912:IVG852254 JFC851912:JFC852254 JOY851912:JOY852254 JYU851912:JYU852254 KIQ851912:KIQ852254 KSM851912:KSM852254 LCI851912:LCI852254 LME851912:LME852254 LWA851912:LWA852254 MFW851912:MFW852254 MPS851912:MPS852254 MZO851912:MZO852254 NJK851912:NJK852254 NTG851912:NTG852254 ODC851912:ODC852254 OMY851912:OMY852254 OWU851912:OWU852254 PGQ851912:PGQ852254 PQM851912:PQM852254 QAI851912:QAI852254 QKE851912:QKE852254 QUA851912:QUA852254 RDW851912:RDW852254 RNS851912:RNS852254 RXO851912:RXO852254 SHK851912:SHK852254 SRG851912:SRG852254 TBC851912:TBC852254 TKY851912:TKY852254 TUU851912:TUU852254 UEQ851912:UEQ852254 UOM851912:UOM852254 UYI851912:UYI852254 VIE851912:VIE852254 VSA851912:VSA852254 WBW851912:WBW852254 WLS851912:WLS852254 WVO851912:WVO852254 WBW982984:WBW983326 JC917448:JC917790 SY917448:SY917790 ACU917448:ACU917790 AMQ917448:AMQ917790 AWM917448:AWM917790 BGI917448:BGI917790 BQE917448:BQE917790 CAA917448:CAA917790 CJW917448:CJW917790 CTS917448:CTS917790 DDO917448:DDO917790 DNK917448:DNK917790 DXG917448:DXG917790 EHC917448:EHC917790 EQY917448:EQY917790 FAU917448:FAU917790 FKQ917448:FKQ917790 FUM917448:FUM917790 GEI917448:GEI917790 GOE917448:GOE917790 GYA917448:GYA917790 HHW917448:HHW917790 HRS917448:HRS917790 IBO917448:IBO917790 ILK917448:ILK917790 IVG917448:IVG917790 JFC917448:JFC917790 JOY917448:JOY917790 JYU917448:JYU917790 KIQ917448:KIQ917790 KSM917448:KSM917790 LCI917448:LCI917790 LME917448:LME917790 LWA917448:LWA917790 MFW917448:MFW917790 MPS917448:MPS917790 MZO917448:MZO917790 NJK917448:NJK917790 NTG917448:NTG917790 ODC917448:ODC917790 OMY917448:OMY917790 OWU917448:OWU917790 PGQ917448:PGQ917790 PQM917448:PQM917790 QAI917448:QAI917790 QKE917448:QKE917790 QUA917448:QUA917790 RDW917448:RDW917790 RNS917448:RNS917790 RXO917448:RXO917790 SHK917448:SHK917790 SRG917448:SRG917790 TBC917448:TBC917790 TKY917448:TKY917790 TUU917448:TUU917790 UEQ917448:UEQ917790 UOM917448:UOM917790 UYI917448:UYI917790 VIE917448:VIE917790 VSA917448:VSA917790 WBW917448:WBW917790 WLS917448:WLS917790 WVO917448:WVO917790 WLS982984:WLS983326 JC982984:JC983326 SY982984:SY983326 ACU982984:ACU983326 AMQ982984:AMQ983326 AWM982984:AWM983326 BGI982984:BGI983326 BQE982984:BQE983326 CAA982984:CAA983326 CJW982984:CJW983326 CTS982984:CTS983326 DDO982984:DDO983326 DNK982984:DNK983326 DXG982984:DXG983326 EHC982984:EHC983326 EQY982984:EQY983326 FAU982984:FAU983326 FKQ982984:FKQ983326 FUM982984:FUM983326 GEI982984:GEI983326 GOE982984:GOE983326 GYA982984:GYA983326 HHW982984:HHW983326 HRS982984:HRS983326 IBO982984:IBO983326 ILK982984:ILK983326 IVG982984:IVG983326 JFC982984:JFC983326 JOY982984:JOY983326 JYU982984:JYU983326 KIQ982984:KIQ983326 KSM982984:KSM983326 LCI982984:LCI983326 LME982984:LME983326 LWA982984:LWA983326 MFW982984:MFW983326 MPS982984:MPS983326 MZO982984:MZO983326 NJK982984:NJK983326 NTG982984:NTG983326 ODC982984:ODC983326 OMY982984:OMY983326 OWU982984:OWU983326 PGQ982984:PGQ983326 PQM982984:PQM983326 QAI982984:QAI983326 QKE982984:QKE983326 QUA982984:QUA983326 JC9:JC286 SY9:SY286 ACU9:ACU286 AMQ9:AMQ286 AWM9:AWM286 BGI9:BGI286 BQE9:BQE286 CAA9:CAA286 CJW9:CJW286 CTS9:CTS286 DDO9:DDO286 DNK9:DNK286 DXG9:DXG286 EHC9:EHC286 EQY9:EQY286 FAU9:FAU286 FKQ9:FKQ286 FUM9:FUM286 GEI9:GEI286 GOE9:GOE286 GYA9:GYA286 HHW9:HHW286 HRS9:HRS286 IBO9:IBO286 ILK9:ILK286 IVG9:IVG286 JFC9:JFC286 JOY9:JOY286 JYU9:JYU286 KIQ9:KIQ286 KSM9:KSM286 LCI9:LCI286 LME9:LME286 LWA9:LWA286 MFW9:MFW286 MPS9:MPS286 MZO9:MZO286 NJK9:NJK286 NTG9:NTG286 ODC9:ODC286 OMY9:OMY286 OWU9:OWU286 PGQ9:PGQ286 PQM9:PQM286 QAI9:QAI286 QKE9:QKE286 QUA9:QUA286 RDW9:RDW286 RNS9:RNS286 RXO9:RXO286 SHK9:SHK286 SRG9:SRG286 TBC9:TBC286 TKY9:TKY286 TUU9:TUU286 UEQ9:UEQ286 UOM9:UOM286 UYI9:UYI286 VIE9:VIE286 VSA9:VSA286 WBW9:WBW286 WLS9:WLS286 WVO9:WVO286</xm:sqref>
        </x14:dataValidation>
        <x14:dataValidation type="list" allowBlank="1" showInputMessage="1" showErrorMessage="1" xr:uid="{00000000-0002-0000-0000-000007000000}">
          <x14:formula1>
            <xm:f>Bases!$L$4:$L$7</xm:f>
          </x14:formula1>
          <xm:sqref>WVN982984 P65480:Q65480 JB65480 SX65480 ACT65480 AMP65480 AWL65480 BGH65480 BQD65480 BZZ65480 CJV65480 CTR65480 DDN65480 DNJ65480 DXF65480 EHB65480 EQX65480 FAT65480 FKP65480 FUL65480 GEH65480 GOD65480 GXZ65480 HHV65480 HRR65480 IBN65480 ILJ65480 IVF65480 JFB65480 JOX65480 JYT65480 KIP65480 KSL65480 LCH65480 LMD65480 LVZ65480 MFV65480 MPR65480 MZN65480 NJJ65480 NTF65480 ODB65480 OMX65480 OWT65480 PGP65480 PQL65480 QAH65480 QKD65480 QTZ65480 RDV65480 RNR65480 RXN65480 SHJ65480 SRF65480 TBB65480 TKX65480 TUT65480 UEP65480 UOL65480 UYH65480 VID65480 VRZ65480 WBV65480 WLR65480 WVN65480 P131016:Q131016 JB131016 SX131016 ACT131016 AMP131016 AWL131016 BGH131016 BQD131016 BZZ131016 CJV131016 CTR131016 DDN131016 DNJ131016 DXF131016 EHB131016 EQX131016 FAT131016 FKP131016 FUL131016 GEH131016 GOD131016 GXZ131016 HHV131016 HRR131016 IBN131016 ILJ131016 IVF131016 JFB131016 JOX131016 JYT131016 KIP131016 KSL131016 LCH131016 LMD131016 LVZ131016 MFV131016 MPR131016 MZN131016 NJJ131016 NTF131016 ODB131016 OMX131016 OWT131016 PGP131016 PQL131016 QAH131016 QKD131016 QTZ131016 RDV131016 RNR131016 RXN131016 SHJ131016 SRF131016 TBB131016 TKX131016 TUT131016 UEP131016 UOL131016 UYH131016 VID131016 VRZ131016 WBV131016 WLR131016 WVN131016 P196552:Q196552 JB196552 SX196552 ACT196552 AMP196552 AWL196552 BGH196552 BQD196552 BZZ196552 CJV196552 CTR196552 DDN196552 DNJ196552 DXF196552 EHB196552 EQX196552 FAT196552 FKP196552 FUL196552 GEH196552 GOD196552 GXZ196552 HHV196552 HRR196552 IBN196552 ILJ196552 IVF196552 JFB196552 JOX196552 JYT196552 KIP196552 KSL196552 LCH196552 LMD196552 LVZ196552 MFV196552 MPR196552 MZN196552 NJJ196552 NTF196552 ODB196552 OMX196552 OWT196552 PGP196552 PQL196552 QAH196552 QKD196552 QTZ196552 RDV196552 RNR196552 RXN196552 SHJ196552 SRF196552 TBB196552 TKX196552 TUT196552 UEP196552 UOL196552 UYH196552 VID196552 VRZ196552 WBV196552 WLR196552 WVN196552 P262088:Q262088 JB262088 SX262088 ACT262088 AMP262088 AWL262088 BGH262088 BQD262088 BZZ262088 CJV262088 CTR262088 DDN262088 DNJ262088 DXF262088 EHB262088 EQX262088 FAT262088 FKP262088 FUL262088 GEH262088 GOD262088 GXZ262088 HHV262088 HRR262088 IBN262088 ILJ262088 IVF262088 JFB262088 JOX262088 JYT262088 KIP262088 KSL262088 LCH262088 LMD262088 LVZ262088 MFV262088 MPR262088 MZN262088 NJJ262088 NTF262088 ODB262088 OMX262088 OWT262088 PGP262088 PQL262088 QAH262088 QKD262088 QTZ262088 RDV262088 RNR262088 RXN262088 SHJ262088 SRF262088 TBB262088 TKX262088 TUT262088 UEP262088 UOL262088 UYH262088 VID262088 VRZ262088 WBV262088 WLR262088 WVN262088 P327624:Q327624 JB327624 SX327624 ACT327624 AMP327624 AWL327624 BGH327624 BQD327624 BZZ327624 CJV327624 CTR327624 DDN327624 DNJ327624 DXF327624 EHB327624 EQX327624 FAT327624 FKP327624 FUL327624 GEH327624 GOD327624 GXZ327624 HHV327624 HRR327624 IBN327624 ILJ327624 IVF327624 JFB327624 JOX327624 JYT327624 KIP327624 KSL327624 LCH327624 LMD327624 LVZ327624 MFV327624 MPR327624 MZN327624 NJJ327624 NTF327624 ODB327624 OMX327624 OWT327624 PGP327624 PQL327624 QAH327624 QKD327624 QTZ327624 RDV327624 RNR327624 RXN327624 SHJ327624 SRF327624 TBB327624 TKX327624 TUT327624 UEP327624 UOL327624 UYH327624 VID327624 VRZ327624 WBV327624 WLR327624 WVN327624 P393160:Q393160 JB393160 SX393160 ACT393160 AMP393160 AWL393160 BGH393160 BQD393160 BZZ393160 CJV393160 CTR393160 DDN393160 DNJ393160 DXF393160 EHB393160 EQX393160 FAT393160 FKP393160 FUL393160 GEH393160 GOD393160 GXZ393160 HHV393160 HRR393160 IBN393160 ILJ393160 IVF393160 JFB393160 JOX393160 JYT393160 KIP393160 KSL393160 LCH393160 LMD393160 LVZ393160 MFV393160 MPR393160 MZN393160 NJJ393160 NTF393160 ODB393160 OMX393160 OWT393160 PGP393160 PQL393160 QAH393160 QKD393160 QTZ393160 RDV393160 RNR393160 RXN393160 SHJ393160 SRF393160 TBB393160 TKX393160 TUT393160 UEP393160 UOL393160 UYH393160 VID393160 VRZ393160 WBV393160 WLR393160 WVN393160 P458696:Q458696 JB458696 SX458696 ACT458696 AMP458696 AWL458696 BGH458696 BQD458696 BZZ458696 CJV458696 CTR458696 DDN458696 DNJ458696 DXF458696 EHB458696 EQX458696 FAT458696 FKP458696 FUL458696 GEH458696 GOD458696 GXZ458696 HHV458696 HRR458696 IBN458696 ILJ458696 IVF458696 JFB458696 JOX458696 JYT458696 KIP458696 KSL458696 LCH458696 LMD458696 LVZ458696 MFV458696 MPR458696 MZN458696 NJJ458696 NTF458696 ODB458696 OMX458696 OWT458696 PGP458696 PQL458696 QAH458696 QKD458696 QTZ458696 RDV458696 RNR458696 RXN458696 SHJ458696 SRF458696 TBB458696 TKX458696 TUT458696 UEP458696 UOL458696 UYH458696 VID458696 VRZ458696 WBV458696 WLR458696 WVN458696 P524232:Q524232 JB524232 SX524232 ACT524232 AMP524232 AWL524232 BGH524232 BQD524232 BZZ524232 CJV524232 CTR524232 DDN524232 DNJ524232 DXF524232 EHB524232 EQX524232 FAT524232 FKP524232 FUL524232 GEH524232 GOD524232 GXZ524232 HHV524232 HRR524232 IBN524232 ILJ524232 IVF524232 JFB524232 JOX524232 JYT524232 KIP524232 KSL524232 LCH524232 LMD524232 LVZ524232 MFV524232 MPR524232 MZN524232 NJJ524232 NTF524232 ODB524232 OMX524232 OWT524232 PGP524232 PQL524232 QAH524232 QKD524232 QTZ524232 RDV524232 RNR524232 RXN524232 SHJ524232 SRF524232 TBB524232 TKX524232 TUT524232 UEP524232 UOL524232 UYH524232 VID524232 VRZ524232 WBV524232 WLR524232 WVN524232 P589768:Q589768 JB589768 SX589768 ACT589768 AMP589768 AWL589768 BGH589768 BQD589768 BZZ589768 CJV589768 CTR589768 DDN589768 DNJ589768 DXF589768 EHB589768 EQX589768 FAT589768 FKP589768 FUL589768 GEH589768 GOD589768 GXZ589768 HHV589768 HRR589768 IBN589768 ILJ589768 IVF589768 JFB589768 JOX589768 JYT589768 KIP589768 KSL589768 LCH589768 LMD589768 LVZ589768 MFV589768 MPR589768 MZN589768 NJJ589768 NTF589768 ODB589768 OMX589768 OWT589768 PGP589768 PQL589768 QAH589768 QKD589768 QTZ589768 RDV589768 RNR589768 RXN589768 SHJ589768 SRF589768 TBB589768 TKX589768 TUT589768 UEP589768 UOL589768 UYH589768 VID589768 VRZ589768 WBV589768 WLR589768 WVN589768 P655304:Q655304 JB655304 SX655304 ACT655304 AMP655304 AWL655304 BGH655304 BQD655304 BZZ655304 CJV655304 CTR655304 DDN655304 DNJ655304 DXF655304 EHB655304 EQX655304 FAT655304 FKP655304 FUL655304 GEH655304 GOD655304 GXZ655304 HHV655304 HRR655304 IBN655304 ILJ655304 IVF655304 JFB655304 JOX655304 JYT655304 KIP655304 KSL655304 LCH655304 LMD655304 LVZ655304 MFV655304 MPR655304 MZN655304 NJJ655304 NTF655304 ODB655304 OMX655304 OWT655304 PGP655304 PQL655304 QAH655304 QKD655304 QTZ655304 RDV655304 RNR655304 RXN655304 SHJ655304 SRF655304 TBB655304 TKX655304 TUT655304 UEP655304 UOL655304 UYH655304 VID655304 VRZ655304 WBV655304 WLR655304 WVN655304 P720840:Q720840 JB720840 SX720840 ACT720840 AMP720840 AWL720840 BGH720840 BQD720840 BZZ720840 CJV720840 CTR720840 DDN720840 DNJ720840 DXF720840 EHB720840 EQX720840 FAT720840 FKP720840 FUL720840 GEH720840 GOD720840 GXZ720840 HHV720840 HRR720840 IBN720840 ILJ720840 IVF720840 JFB720840 JOX720840 JYT720840 KIP720840 KSL720840 LCH720840 LMD720840 LVZ720840 MFV720840 MPR720840 MZN720840 NJJ720840 NTF720840 ODB720840 OMX720840 OWT720840 PGP720840 PQL720840 QAH720840 QKD720840 QTZ720840 RDV720840 RNR720840 RXN720840 SHJ720840 SRF720840 TBB720840 TKX720840 TUT720840 UEP720840 UOL720840 UYH720840 VID720840 VRZ720840 WBV720840 WLR720840 WVN720840 P786376:Q786376 JB786376 SX786376 ACT786376 AMP786376 AWL786376 BGH786376 BQD786376 BZZ786376 CJV786376 CTR786376 DDN786376 DNJ786376 DXF786376 EHB786376 EQX786376 FAT786376 FKP786376 FUL786376 GEH786376 GOD786376 GXZ786376 HHV786376 HRR786376 IBN786376 ILJ786376 IVF786376 JFB786376 JOX786376 JYT786376 KIP786376 KSL786376 LCH786376 LMD786376 LVZ786376 MFV786376 MPR786376 MZN786376 NJJ786376 NTF786376 ODB786376 OMX786376 OWT786376 PGP786376 PQL786376 QAH786376 QKD786376 QTZ786376 RDV786376 RNR786376 RXN786376 SHJ786376 SRF786376 TBB786376 TKX786376 TUT786376 UEP786376 UOL786376 UYH786376 VID786376 VRZ786376 WBV786376 WLR786376 WVN786376 P851912:Q851912 JB851912 SX851912 ACT851912 AMP851912 AWL851912 BGH851912 BQD851912 BZZ851912 CJV851912 CTR851912 DDN851912 DNJ851912 DXF851912 EHB851912 EQX851912 FAT851912 FKP851912 FUL851912 GEH851912 GOD851912 GXZ851912 HHV851912 HRR851912 IBN851912 ILJ851912 IVF851912 JFB851912 JOX851912 JYT851912 KIP851912 KSL851912 LCH851912 LMD851912 LVZ851912 MFV851912 MPR851912 MZN851912 NJJ851912 NTF851912 ODB851912 OMX851912 OWT851912 PGP851912 PQL851912 QAH851912 QKD851912 QTZ851912 RDV851912 RNR851912 RXN851912 SHJ851912 SRF851912 TBB851912 TKX851912 TUT851912 UEP851912 UOL851912 UYH851912 VID851912 VRZ851912 WBV851912 WLR851912 WVN851912 P917448:Q917448 JB917448 SX917448 ACT917448 AMP917448 AWL917448 BGH917448 BQD917448 BZZ917448 CJV917448 CTR917448 DDN917448 DNJ917448 DXF917448 EHB917448 EQX917448 FAT917448 FKP917448 FUL917448 GEH917448 GOD917448 GXZ917448 HHV917448 HRR917448 IBN917448 ILJ917448 IVF917448 JFB917448 JOX917448 JYT917448 KIP917448 KSL917448 LCH917448 LMD917448 LVZ917448 MFV917448 MPR917448 MZN917448 NJJ917448 NTF917448 ODB917448 OMX917448 OWT917448 PGP917448 PQL917448 QAH917448 QKD917448 QTZ917448 RDV917448 RNR917448 RXN917448 SHJ917448 SRF917448 TBB917448 TKX917448 TUT917448 UEP917448 UOL917448 UYH917448 VID917448 VRZ917448 WBV917448 WLR917448 WVN917448 P982984:Q982984 JB982984 SX982984 ACT982984 AMP982984 AWL982984 BGH982984 BQD982984 BZZ982984 CJV982984 CTR982984 DDN982984 DNJ982984 DXF982984 EHB982984 EQX982984 FAT982984 FKP982984 FUL982984 GEH982984 GOD982984 GXZ982984 HHV982984 HRR982984 IBN982984 ILJ982984 IVF982984 JFB982984 JOX982984 JYT982984 KIP982984 KSL982984 LCH982984 LMD982984 LVZ982984 MFV982984 MPR982984 MZN982984 NJJ982984 NTF982984 ODB982984 OMX982984 OWT982984 PGP982984 PQL982984 QAH982984 QKD982984 QTZ982984 RDV982984 RNR982984 RXN982984 SHJ982984 SRF982984 TBB982984 TKX982984 TUT982984 UEP982984 UOL982984 UYH982984 VID982984 VRZ982984 WBV982984 WLR982984</xm:sqref>
        </x14:dataValidation>
        <x14:dataValidation type="list" allowBlank="1" showInputMessage="1" showErrorMessage="1" xr:uid="{00000000-0002-0000-0000-000008000000}">
          <x14:formula1>
            <xm:f>Bases!$J$3:$J$6</xm:f>
          </x14:formula1>
          <xm:sqref>WMH982984:WMH983126 WCL982984:WCL983126 VSP982984:VSP983126 VIT982984:VIT983126 UYX982984:UYX983126 UPB982984:UPB983126 UFF982984:UFF983126 TVJ982984:TVJ983126 TLN982984:TLN983126 TBR982984:TBR983126 SRV982984:SRV983126 SHZ982984:SHZ983126 RYD982984:RYD983126 ROH982984:ROH983126 REL982984:REL983126 QUP982984:QUP983126 QKT982984:QKT983126 QAX982984:QAX983126 PRB982984:PRB983126 PHF982984:PHF983126 OXJ982984:OXJ983126 ONN982984:ONN983126 ODR982984:ODR983126 NTV982984:NTV983126 NJZ982984:NJZ983126 NAD982984:NAD983126 MQH982984:MQH983126 MGL982984:MGL983126 LWP982984:LWP983126 LMT982984:LMT983126 LCX982984:LCX983126 KTB982984:KTB983126 KJF982984:KJF983126 JZJ982984:JZJ983126 JPN982984:JPN983126 JFR982984:JFR983126 IVV982984:IVV983126 ILZ982984:ILZ983126 ICD982984:ICD983126 HSH982984:HSH983126 HIL982984:HIL983126 GYP982984:GYP983126 GOT982984:GOT983126 GEX982984:GEX983126 FVB982984:FVB983126 FLF982984:FLF983126 FBJ982984:FBJ983126 ERN982984:ERN983126 EHR982984:EHR983126 DXV982984:DXV983126 DNZ982984:DNZ983126 DED982984:DED983126 CUH982984:CUH983126 CKL982984:CKL983126 CAP982984:CAP983126 BQT982984:BQT983126 BGX982984:BGX983126 AXB982984:AXB983126 ANF982984:ANF983126 ADJ982984:ADJ983126 TN982984:TN983126 JR982984:JR983126 AJ982984:AO983126 WWD917448:WWD917590 WMH917448:WMH917590 WCL917448:WCL917590 VSP917448:VSP917590 VIT917448:VIT917590 UYX917448:UYX917590 UPB917448:UPB917590 UFF917448:UFF917590 TVJ917448:TVJ917590 TLN917448:TLN917590 TBR917448:TBR917590 SRV917448:SRV917590 SHZ917448:SHZ917590 RYD917448:RYD917590 ROH917448:ROH917590 REL917448:REL917590 QUP917448:QUP917590 QKT917448:QKT917590 QAX917448:QAX917590 PRB917448:PRB917590 PHF917448:PHF917590 OXJ917448:OXJ917590 ONN917448:ONN917590 ODR917448:ODR917590 NTV917448:NTV917590 NJZ917448:NJZ917590 NAD917448:NAD917590 MQH917448:MQH917590 MGL917448:MGL917590 LWP917448:LWP917590 LMT917448:LMT917590 LCX917448:LCX917590 KTB917448:KTB917590 KJF917448:KJF917590 JZJ917448:JZJ917590 JPN917448:JPN917590 JFR917448:JFR917590 IVV917448:IVV917590 ILZ917448:ILZ917590 ICD917448:ICD917590 HSH917448:HSH917590 HIL917448:HIL917590 GYP917448:GYP917590 GOT917448:GOT917590 GEX917448:GEX917590 FVB917448:FVB917590 FLF917448:FLF917590 FBJ917448:FBJ917590 ERN917448:ERN917590 EHR917448:EHR917590 DXV917448:DXV917590 DNZ917448:DNZ917590 DED917448:DED917590 CUH917448:CUH917590 CKL917448:CKL917590 CAP917448:CAP917590 BQT917448:BQT917590 BGX917448:BGX917590 AXB917448:AXB917590 ANF917448:ANF917590 ADJ917448:ADJ917590 TN917448:TN917590 JR917448:JR917590 AJ917448:AO917590 WWD851912:WWD852054 WMH851912:WMH852054 WCL851912:WCL852054 VSP851912:VSP852054 VIT851912:VIT852054 UYX851912:UYX852054 UPB851912:UPB852054 UFF851912:UFF852054 TVJ851912:TVJ852054 TLN851912:TLN852054 TBR851912:TBR852054 SRV851912:SRV852054 SHZ851912:SHZ852054 RYD851912:RYD852054 ROH851912:ROH852054 REL851912:REL852054 QUP851912:QUP852054 QKT851912:QKT852054 QAX851912:QAX852054 PRB851912:PRB852054 PHF851912:PHF852054 OXJ851912:OXJ852054 ONN851912:ONN852054 ODR851912:ODR852054 NTV851912:NTV852054 NJZ851912:NJZ852054 NAD851912:NAD852054 MQH851912:MQH852054 MGL851912:MGL852054 LWP851912:LWP852054 LMT851912:LMT852054 LCX851912:LCX852054 KTB851912:KTB852054 KJF851912:KJF852054 JZJ851912:JZJ852054 JPN851912:JPN852054 JFR851912:JFR852054 IVV851912:IVV852054 ILZ851912:ILZ852054 ICD851912:ICD852054 HSH851912:HSH852054 HIL851912:HIL852054 GYP851912:GYP852054 GOT851912:GOT852054 GEX851912:GEX852054 FVB851912:FVB852054 FLF851912:FLF852054 FBJ851912:FBJ852054 ERN851912:ERN852054 EHR851912:EHR852054 DXV851912:DXV852054 DNZ851912:DNZ852054 DED851912:DED852054 CUH851912:CUH852054 CKL851912:CKL852054 CAP851912:CAP852054 BQT851912:BQT852054 BGX851912:BGX852054 AXB851912:AXB852054 ANF851912:ANF852054 ADJ851912:ADJ852054 TN851912:TN852054 JR851912:JR852054 AJ851912:AO852054 WWD786376:WWD786518 WMH786376:WMH786518 WCL786376:WCL786518 VSP786376:VSP786518 VIT786376:VIT786518 UYX786376:UYX786518 UPB786376:UPB786518 UFF786376:UFF786518 TVJ786376:TVJ786518 TLN786376:TLN786518 TBR786376:TBR786518 SRV786376:SRV786518 SHZ786376:SHZ786518 RYD786376:RYD786518 ROH786376:ROH786518 REL786376:REL786518 QUP786376:QUP786518 QKT786376:QKT786518 QAX786376:QAX786518 PRB786376:PRB786518 PHF786376:PHF786518 OXJ786376:OXJ786518 ONN786376:ONN786518 ODR786376:ODR786518 NTV786376:NTV786518 NJZ786376:NJZ786518 NAD786376:NAD786518 MQH786376:MQH786518 MGL786376:MGL786518 LWP786376:LWP786518 LMT786376:LMT786518 LCX786376:LCX786518 KTB786376:KTB786518 KJF786376:KJF786518 JZJ786376:JZJ786518 JPN786376:JPN786518 JFR786376:JFR786518 IVV786376:IVV786518 ILZ786376:ILZ786518 ICD786376:ICD786518 HSH786376:HSH786518 HIL786376:HIL786518 GYP786376:GYP786518 GOT786376:GOT786518 GEX786376:GEX786518 FVB786376:FVB786518 FLF786376:FLF786518 FBJ786376:FBJ786518 ERN786376:ERN786518 EHR786376:EHR786518 DXV786376:DXV786518 DNZ786376:DNZ786518 DED786376:DED786518 CUH786376:CUH786518 CKL786376:CKL786518 CAP786376:CAP786518 BQT786376:BQT786518 BGX786376:BGX786518 AXB786376:AXB786518 ANF786376:ANF786518 ADJ786376:ADJ786518 TN786376:TN786518 JR786376:JR786518 AJ786376:AO786518 WWD720840:WWD720982 WMH720840:WMH720982 WCL720840:WCL720982 VSP720840:VSP720982 VIT720840:VIT720982 UYX720840:UYX720982 UPB720840:UPB720982 UFF720840:UFF720982 TVJ720840:TVJ720982 TLN720840:TLN720982 TBR720840:TBR720982 SRV720840:SRV720982 SHZ720840:SHZ720982 RYD720840:RYD720982 ROH720840:ROH720982 REL720840:REL720982 QUP720840:QUP720982 QKT720840:QKT720982 QAX720840:QAX720982 PRB720840:PRB720982 PHF720840:PHF720982 OXJ720840:OXJ720982 ONN720840:ONN720982 ODR720840:ODR720982 NTV720840:NTV720982 NJZ720840:NJZ720982 NAD720840:NAD720982 MQH720840:MQH720982 MGL720840:MGL720982 LWP720840:LWP720982 LMT720840:LMT720982 LCX720840:LCX720982 KTB720840:KTB720982 KJF720840:KJF720982 JZJ720840:JZJ720982 JPN720840:JPN720982 JFR720840:JFR720982 IVV720840:IVV720982 ILZ720840:ILZ720982 ICD720840:ICD720982 HSH720840:HSH720982 HIL720840:HIL720982 GYP720840:GYP720982 GOT720840:GOT720982 GEX720840:GEX720982 FVB720840:FVB720982 FLF720840:FLF720982 FBJ720840:FBJ720982 ERN720840:ERN720982 EHR720840:EHR720982 DXV720840:DXV720982 DNZ720840:DNZ720982 DED720840:DED720982 CUH720840:CUH720982 CKL720840:CKL720982 CAP720840:CAP720982 BQT720840:BQT720982 BGX720840:BGX720982 AXB720840:AXB720982 ANF720840:ANF720982 ADJ720840:ADJ720982 TN720840:TN720982 JR720840:JR720982 AJ720840:AO720982 WWD655304:WWD655446 WMH655304:WMH655446 WCL655304:WCL655446 VSP655304:VSP655446 VIT655304:VIT655446 UYX655304:UYX655446 UPB655304:UPB655446 UFF655304:UFF655446 TVJ655304:TVJ655446 TLN655304:TLN655446 TBR655304:TBR655446 SRV655304:SRV655446 SHZ655304:SHZ655446 RYD655304:RYD655446 ROH655304:ROH655446 REL655304:REL655446 QUP655304:QUP655446 QKT655304:QKT655446 QAX655304:QAX655446 PRB655304:PRB655446 PHF655304:PHF655446 OXJ655304:OXJ655446 ONN655304:ONN655446 ODR655304:ODR655446 NTV655304:NTV655446 NJZ655304:NJZ655446 NAD655304:NAD655446 MQH655304:MQH655446 MGL655304:MGL655446 LWP655304:LWP655446 LMT655304:LMT655446 LCX655304:LCX655446 KTB655304:KTB655446 KJF655304:KJF655446 JZJ655304:JZJ655446 JPN655304:JPN655446 JFR655304:JFR655446 IVV655304:IVV655446 ILZ655304:ILZ655446 ICD655304:ICD655446 HSH655304:HSH655446 HIL655304:HIL655446 GYP655304:GYP655446 GOT655304:GOT655446 GEX655304:GEX655446 FVB655304:FVB655446 FLF655304:FLF655446 FBJ655304:FBJ655446 ERN655304:ERN655446 EHR655304:EHR655446 DXV655304:DXV655446 DNZ655304:DNZ655446 DED655304:DED655446 CUH655304:CUH655446 CKL655304:CKL655446 CAP655304:CAP655446 BQT655304:BQT655446 BGX655304:BGX655446 AXB655304:AXB655446 ANF655304:ANF655446 ADJ655304:ADJ655446 TN655304:TN655446 JR655304:JR655446 AJ655304:AO655446 WWD589768:WWD589910 WMH589768:WMH589910 WCL589768:WCL589910 VSP589768:VSP589910 VIT589768:VIT589910 UYX589768:UYX589910 UPB589768:UPB589910 UFF589768:UFF589910 TVJ589768:TVJ589910 TLN589768:TLN589910 TBR589768:TBR589910 SRV589768:SRV589910 SHZ589768:SHZ589910 RYD589768:RYD589910 ROH589768:ROH589910 REL589768:REL589910 QUP589768:QUP589910 QKT589768:QKT589910 QAX589768:QAX589910 PRB589768:PRB589910 PHF589768:PHF589910 OXJ589768:OXJ589910 ONN589768:ONN589910 ODR589768:ODR589910 NTV589768:NTV589910 NJZ589768:NJZ589910 NAD589768:NAD589910 MQH589768:MQH589910 MGL589768:MGL589910 LWP589768:LWP589910 LMT589768:LMT589910 LCX589768:LCX589910 KTB589768:KTB589910 KJF589768:KJF589910 JZJ589768:JZJ589910 JPN589768:JPN589910 JFR589768:JFR589910 IVV589768:IVV589910 ILZ589768:ILZ589910 ICD589768:ICD589910 HSH589768:HSH589910 HIL589768:HIL589910 GYP589768:GYP589910 GOT589768:GOT589910 GEX589768:GEX589910 FVB589768:FVB589910 FLF589768:FLF589910 FBJ589768:FBJ589910 ERN589768:ERN589910 EHR589768:EHR589910 DXV589768:DXV589910 DNZ589768:DNZ589910 DED589768:DED589910 CUH589768:CUH589910 CKL589768:CKL589910 CAP589768:CAP589910 BQT589768:BQT589910 BGX589768:BGX589910 AXB589768:AXB589910 ANF589768:ANF589910 ADJ589768:ADJ589910 TN589768:TN589910 JR589768:JR589910 AJ589768:AO589910 WWD524232:WWD524374 WMH524232:WMH524374 WCL524232:WCL524374 VSP524232:VSP524374 VIT524232:VIT524374 UYX524232:UYX524374 UPB524232:UPB524374 UFF524232:UFF524374 TVJ524232:TVJ524374 TLN524232:TLN524374 TBR524232:TBR524374 SRV524232:SRV524374 SHZ524232:SHZ524374 RYD524232:RYD524374 ROH524232:ROH524374 REL524232:REL524374 QUP524232:QUP524374 QKT524232:QKT524374 QAX524232:QAX524374 PRB524232:PRB524374 PHF524232:PHF524374 OXJ524232:OXJ524374 ONN524232:ONN524374 ODR524232:ODR524374 NTV524232:NTV524374 NJZ524232:NJZ524374 NAD524232:NAD524374 MQH524232:MQH524374 MGL524232:MGL524374 LWP524232:LWP524374 LMT524232:LMT524374 LCX524232:LCX524374 KTB524232:KTB524374 KJF524232:KJF524374 JZJ524232:JZJ524374 JPN524232:JPN524374 JFR524232:JFR524374 IVV524232:IVV524374 ILZ524232:ILZ524374 ICD524232:ICD524374 HSH524232:HSH524374 HIL524232:HIL524374 GYP524232:GYP524374 GOT524232:GOT524374 GEX524232:GEX524374 FVB524232:FVB524374 FLF524232:FLF524374 FBJ524232:FBJ524374 ERN524232:ERN524374 EHR524232:EHR524374 DXV524232:DXV524374 DNZ524232:DNZ524374 DED524232:DED524374 CUH524232:CUH524374 CKL524232:CKL524374 CAP524232:CAP524374 BQT524232:BQT524374 BGX524232:BGX524374 AXB524232:AXB524374 ANF524232:ANF524374 ADJ524232:ADJ524374 TN524232:TN524374 JR524232:JR524374 AJ524232:AO524374 WWD458696:WWD458838 WMH458696:WMH458838 WCL458696:WCL458838 VSP458696:VSP458838 VIT458696:VIT458838 UYX458696:UYX458838 UPB458696:UPB458838 UFF458696:UFF458838 TVJ458696:TVJ458838 TLN458696:TLN458838 TBR458696:TBR458838 SRV458696:SRV458838 SHZ458696:SHZ458838 RYD458696:RYD458838 ROH458696:ROH458838 REL458696:REL458838 QUP458696:QUP458838 QKT458696:QKT458838 QAX458696:QAX458838 PRB458696:PRB458838 PHF458696:PHF458838 OXJ458696:OXJ458838 ONN458696:ONN458838 ODR458696:ODR458838 NTV458696:NTV458838 NJZ458696:NJZ458838 NAD458696:NAD458838 MQH458696:MQH458838 MGL458696:MGL458838 LWP458696:LWP458838 LMT458696:LMT458838 LCX458696:LCX458838 KTB458696:KTB458838 KJF458696:KJF458838 JZJ458696:JZJ458838 JPN458696:JPN458838 JFR458696:JFR458838 IVV458696:IVV458838 ILZ458696:ILZ458838 ICD458696:ICD458838 HSH458696:HSH458838 HIL458696:HIL458838 GYP458696:GYP458838 GOT458696:GOT458838 GEX458696:GEX458838 FVB458696:FVB458838 FLF458696:FLF458838 FBJ458696:FBJ458838 ERN458696:ERN458838 EHR458696:EHR458838 DXV458696:DXV458838 DNZ458696:DNZ458838 DED458696:DED458838 CUH458696:CUH458838 CKL458696:CKL458838 CAP458696:CAP458838 BQT458696:BQT458838 BGX458696:BGX458838 AXB458696:AXB458838 ANF458696:ANF458838 ADJ458696:ADJ458838 TN458696:TN458838 JR458696:JR458838 AJ458696:AO458838 WWD393160:WWD393302 WMH393160:WMH393302 WCL393160:WCL393302 VSP393160:VSP393302 VIT393160:VIT393302 UYX393160:UYX393302 UPB393160:UPB393302 UFF393160:UFF393302 TVJ393160:TVJ393302 TLN393160:TLN393302 TBR393160:TBR393302 SRV393160:SRV393302 SHZ393160:SHZ393302 RYD393160:RYD393302 ROH393160:ROH393302 REL393160:REL393302 QUP393160:QUP393302 QKT393160:QKT393302 QAX393160:QAX393302 PRB393160:PRB393302 PHF393160:PHF393302 OXJ393160:OXJ393302 ONN393160:ONN393302 ODR393160:ODR393302 NTV393160:NTV393302 NJZ393160:NJZ393302 NAD393160:NAD393302 MQH393160:MQH393302 MGL393160:MGL393302 LWP393160:LWP393302 LMT393160:LMT393302 LCX393160:LCX393302 KTB393160:KTB393302 KJF393160:KJF393302 JZJ393160:JZJ393302 JPN393160:JPN393302 JFR393160:JFR393302 IVV393160:IVV393302 ILZ393160:ILZ393302 ICD393160:ICD393302 HSH393160:HSH393302 HIL393160:HIL393302 GYP393160:GYP393302 GOT393160:GOT393302 GEX393160:GEX393302 FVB393160:FVB393302 FLF393160:FLF393302 FBJ393160:FBJ393302 ERN393160:ERN393302 EHR393160:EHR393302 DXV393160:DXV393302 DNZ393160:DNZ393302 DED393160:DED393302 CUH393160:CUH393302 CKL393160:CKL393302 CAP393160:CAP393302 BQT393160:BQT393302 BGX393160:BGX393302 AXB393160:AXB393302 ANF393160:ANF393302 ADJ393160:ADJ393302 TN393160:TN393302 JR393160:JR393302 AJ393160:AO393302 WWD327624:WWD327766 WMH327624:WMH327766 WCL327624:WCL327766 VSP327624:VSP327766 VIT327624:VIT327766 UYX327624:UYX327766 UPB327624:UPB327766 UFF327624:UFF327766 TVJ327624:TVJ327766 TLN327624:TLN327766 TBR327624:TBR327766 SRV327624:SRV327766 SHZ327624:SHZ327766 RYD327624:RYD327766 ROH327624:ROH327766 REL327624:REL327766 QUP327624:QUP327766 QKT327624:QKT327766 QAX327624:QAX327766 PRB327624:PRB327766 PHF327624:PHF327766 OXJ327624:OXJ327766 ONN327624:ONN327766 ODR327624:ODR327766 NTV327624:NTV327766 NJZ327624:NJZ327766 NAD327624:NAD327766 MQH327624:MQH327766 MGL327624:MGL327766 LWP327624:LWP327766 LMT327624:LMT327766 LCX327624:LCX327766 KTB327624:KTB327766 KJF327624:KJF327766 JZJ327624:JZJ327766 JPN327624:JPN327766 JFR327624:JFR327766 IVV327624:IVV327766 ILZ327624:ILZ327766 ICD327624:ICD327766 HSH327624:HSH327766 HIL327624:HIL327766 GYP327624:GYP327766 GOT327624:GOT327766 GEX327624:GEX327766 FVB327624:FVB327766 FLF327624:FLF327766 FBJ327624:FBJ327766 ERN327624:ERN327766 EHR327624:EHR327766 DXV327624:DXV327766 DNZ327624:DNZ327766 DED327624:DED327766 CUH327624:CUH327766 CKL327624:CKL327766 CAP327624:CAP327766 BQT327624:BQT327766 BGX327624:BGX327766 AXB327624:AXB327766 ANF327624:ANF327766 ADJ327624:ADJ327766 TN327624:TN327766 JR327624:JR327766 AJ327624:AO327766 WWD262088:WWD262230 WMH262088:WMH262230 WCL262088:WCL262230 VSP262088:VSP262230 VIT262088:VIT262230 UYX262088:UYX262230 UPB262088:UPB262230 UFF262088:UFF262230 TVJ262088:TVJ262230 TLN262088:TLN262230 TBR262088:TBR262230 SRV262088:SRV262230 SHZ262088:SHZ262230 RYD262088:RYD262230 ROH262088:ROH262230 REL262088:REL262230 QUP262088:QUP262230 QKT262088:QKT262230 QAX262088:QAX262230 PRB262088:PRB262230 PHF262088:PHF262230 OXJ262088:OXJ262230 ONN262088:ONN262230 ODR262088:ODR262230 NTV262088:NTV262230 NJZ262088:NJZ262230 NAD262088:NAD262230 MQH262088:MQH262230 MGL262088:MGL262230 LWP262088:LWP262230 LMT262088:LMT262230 LCX262088:LCX262230 KTB262088:KTB262230 KJF262088:KJF262230 JZJ262088:JZJ262230 JPN262088:JPN262230 JFR262088:JFR262230 IVV262088:IVV262230 ILZ262088:ILZ262230 ICD262088:ICD262230 HSH262088:HSH262230 HIL262088:HIL262230 GYP262088:GYP262230 GOT262088:GOT262230 GEX262088:GEX262230 FVB262088:FVB262230 FLF262088:FLF262230 FBJ262088:FBJ262230 ERN262088:ERN262230 EHR262088:EHR262230 DXV262088:DXV262230 DNZ262088:DNZ262230 DED262088:DED262230 CUH262088:CUH262230 CKL262088:CKL262230 CAP262088:CAP262230 BQT262088:BQT262230 BGX262088:BGX262230 AXB262088:AXB262230 ANF262088:ANF262230 ADJ262088:ADJ262230 TN262088:TN262230 JR262088:JR262230 AJ262088:AO262230 WWD196552:WWD196694 WMH196552:WMH196694 WCL196552:WCL196694 VSP196552:VSP196694 VIT196552:VIT196694 UYX196552:UYX196694 UPB196552:UPB196694 UFF196552:UFF196694 TVJ196552:TVJ196694 TLN196552:TLN196694 TBR196552:TBR196694 SRV196552:SRV196694 SHZ196552:SHZ196694 RYD196552:RYD196694 ROH196552:ROH196694 REL196552:REL196694 QUP196552:QUP196694 QKT196552:QKT196694 QAX196552:QAX196694 PRB196552:PRB196694 PHF196552:PHF196694 OXJ196552:OXJ196694 ONN196552:ONN196694 ODR196552:ODR196694 NTV196552:NTV196694 NJZ196552:NJZ196694 NAD196552:NAD196694 MQH196552:MQH196694 MGL196552:MGL196694 LWP196552:LWP196694 LMT196552:LMT196694 LCX196552:LCX196694 KTB196552:KTB196694 KJF196552:KJF196694 JZJ196552:JZJ196694 JPN196552:JPN196694 JFR196552:JFR196694 IVV196552:IVV196694 ILZ196552:ILZ196694 ICD196552:ICD196694 HSH196552:HSH196694 HIL196552:HIL196694 GYP196552:GYP196694 GOT196552:GOT196694 GEX196552:GEX196694 FVB196552:FVB196694 FLF196552:FLF196694 FBJ196552:FBJ196694 ERN196552:ERN196694 EHR196552:EHR196694 DXV196552:DXV196694 DNZ196552:DNZ196694 DED196552:DED196694 CUH196552:CUH196694 CKL196552:CKL196694 CAP196552:CAP196694 BQT196552:BQT196694 BGX196552:BGX196694 AXB196552:AXB196694 ANF196552:ANF196694 ADJ196552:ADJ196694 TN196552:TN196694 JR196552:JR196694 AJ196552:AO196694 WWD131016:WWD131158 WMH131016:WMH131158 WCL131016:WCL131158 VSP131016:VSP131158 VIT131016:VIT131158 UYX131016:UYX131158 UPB131016:UPB131158 UFF131016:UFF131158 TVJ131016:TVJ131158 TLN131016:TLN131158 TBR131016:TBR131158 SRV131016:SRV131158 SHZ131016:SHZ131158 RYD131016:RYD131158 ROH131016:ROH131158 REL131016:REL131158 QUP131016:QUP131158 QKT131016:QKT131158 QAX131016:QAX131158 PRB131016:PRB131158 PHF131016:PHF131158 OXJ131016:OXJ131158 ONN131016:ONN131158 ODR131016:ODR131158 NTV131016:NTV131158 NJZ131016:NJZ131158 NAD131016:NAD131158 MQH131016:MQH131158 MGL131016:MGL131158 LWP131016:LWP131158 LMT131016:LMT131158 LCX131016:LCX131158 KTB131016:KTB131158 KJF131016:KJF131158 JZJ131016:JZJ131158 JPN131016:JPN131158 JFR131016:JFR131158 IVV131016:IVV131158 ILZ131016:ILZ131158 ICD131016:ICD131158 HSH131016:HSH131158 HIL131016:HIL131158 GYP131016:GYP131158 GOT131016:GOT131158 GEX131016:GEX131158 FVB131016:FVB131158 FLF131016:FLF131158 FBJ131016:FBJ131158 ERN131016:ERN131158 EHR131016:EHR131158 DXV131016:DXV131158 DNZ131016:DNZ131158 DED131016:DED131158 CUH131016:CUH131158 CKL131016:CKL131158 CAP131016:CAP131158 BQT131016:BQT131158 BGX131016:BGX131158 AXB131016:AXB131158 ANF131016:ANF131158 ADJ131016:ADJ131158 TN131016:TN131158 JR131016:JR131158 AJ131016:AO131158 WWD65480:WWD65622 WMH65480:WMH65622 WCL65480:WCL65622 VSP65480:VSP65622 VIT65480:VIT65622 UYX65480:UYX65622 UPB65480:UPB65622 UFF65480:UFF65622 TVJ65480:TVJ65622 TLN65480:TLN65622 TBR65480:TBR65622 SRV65480:SRV65622 SHZ65480:SHZ65622 RYD65480:RYD65622 ROH65480:ROH65622 REL65480:REL65622 QUP65480:QUP65622 QKT65480:QKT65622 QAX65480:QAX65622 PRB65480:PRB65622 PHF65480:PHF65622 OXJ65480:OXJ65622 ONN65480:ONN65622 ODR65480:ODR65622 NTV65480:NTV65622 NJZ65480:NJZ65622 NAD65480:NAD65622 MQH65480:MQH65622 MGL65480:MGL65622 LWP65480:LWP65622 LMT65480:LMT65622 LCX65480:LCX65622 KTB65480:KTB65622 KJF65480:KJF65622 JZJ65480:JZJ65622 JPN65480:JPN65622 JFR65480:JFR65622 IVV65480:IVV65622 ILZ65480:ILZ65622 ICD65480:ICD65622 HSH65480:HSH65622 HIL65480:HIL65622 GYP65480:GYP65622 GOT65480:GOT65622 GEX65480:GEX65622 FVB65480:FVB65622 FLF65480:FLF65622 FBJ65480:FBJ65622 ERN65480:ERN65622 EHR65480:EHR65622 DXV65480:DXV65622 DNZ65480:DNZ65622 DED65480:DED65622 CUH65480:CUH65622 CKL65480:CKL65622 CAP65480:CAP65622 BQT65480:BQT65622 BGX65480:BGX65622 AXB65480:AXB65622 ANF65480:ANF65622 ADJ65480:ADJ65622 TN65480:TN65622 JR65480:JR65622 AJ65480:AO65622 WWH982985:WWH983029 WML982985:WML983029 WCP982985:WCP983029 VST982985:VST983029 VIX982985:VIX983029 UZB982985:UZB983029 UPF982985:UPF983029 UFJ982985:UFJ983029 TVN982985:TVN983029 TLR982985:TLR983029 TBV982985:TBV983029 SRZ982985:SRZ983029 SID982985:SID983029 RYH982985:RYH983029 ROL982985:ROL983029 REP982985:REP983029 QUT982985:QUT983029 QKX982985:QKX983029 QBB982985:QBB983029 PRF982985:PRF983029 PHJ982985:PHJ983029 OXN982985:OXN983029 ONR982985:ONR983029 ODV982985:ODV983029 NTZ982985:NTZ983029 NKD982985:NKD983029 NAH982985:NAH983029 MQL982985:MQL983029 MGP982985:MGP983029 LWT982985:LWT983029 LMX982985:LMX983029 LDB982985:LDB983029 KTF982985:KTF983029 KJJ982985:KJJ983029 JZN982985:JZN983029 JPR982985:JPR983029 JFV982985:JFV983029 IVZ982985:IVZ983029 IMD982985:IMD983029 ICH982985:ICH983029 HSL982985:HSL983029 HIP982985:HIP983029 GYT982985:GYT983029 GOX982985:GOX983029 GFB982985:GFB983029 FVF982985:FVF983029 FLJ982985:FLJ983029 FBN982985:FBN983029 ERR982985:ERR983029 EHV982985:EHV983029 DXZ982985:DXZ983029 DOD982985:DOD983029 DEH982985:DEH983029 CUL982985:CUL983029 CKP982985:CKP983029 CAT982985:CAT983029 BQX982985:BQX983029 BHB982985:BHB983029 AXF982985:AXF983029 ANJ982985:ANJ983029 ADN982985:ADN983029 TR982985:TR983029 JV982985:JV983029 WWH917449:WWH917493 WML917449:WML917493 WCP917449:WCP917493 VST917449:VST917493 VIX917449:VIX917493 UZB917449:UZB917493 UPF917449:UPF917493 UFJ917449:UFJ917493 TVN917449:TVN917493 TLR917449:TLR917493 TBV917449:TBV917493 SRZ917449:SRZ917493 SID917449:SID917493 RYH917449:RYH917493 ROL917449:ROL917493 REP917449:REP917493 QUT917449:QUT917493 QKX917449:QKX917493 QBB917449:QBB917493 PRF917449:PRF917493 PHJ917449:PHJ917493 OXN917449:OXN917493 ONR917449:ONR917493 ODV917449:ODV917493 NTZ917449:NTZ917493 NKD917449:NKD917493 NAH917449:NAH917493 MQL917449:MQL917493 MGP917449:MGP917493 LWT917449:LWT917493 LMX917449:LMX917493 LDB917449:LDB917493 KTF917449:KTF917493 KJJ917449:KJJ917493 JZN917449:JZN917493 JPR917449:JPR917493 JFV917449:JFV917493 IVZ917449:IVZ917493 IMD917449:IMD917493 ICH917449:ICH917493 HSL917449:HSL917493 HIP917449:HIP917493 GYT917449:GYT917493 GOX917449:GOX917493 GFB917449:GFB917493 FVF917449:FVF917493 FLJ917449:FLJ917493 FBN917449:FBN917493 ERR917449:ERR917493 EHV917449:EHV917493 DXZ917449:DXZ917493 DOD917449:DOD917493 DEH917449:DEH917493 CUL917449:CUL917493 CKP917449:CKP917493 CAT917449:CAT917493 BQX917449:BQX917493 BHB917449:BHB917493 AXF917449:AXF917493 ANJ917449:ANJ917493 ADN917449:ADN917493 TR917449:TR917493 JV917449:JV917493 WWH851913:WWH851957 WML851913:WML851957 WCP851913:WCP851957 VST851913:VST851957 VIX851913:VIX851957 UZB851913:UZB851957 UPF851913:UPF851957 UFJ851913:UFJ851957 TVN851913:TVN851957 TLR851913:TLR851957 TBV851913:TBV851957 SRZ851913:SRZ851957 SID851913:SID851957 RYH851913:RYH851957 ROL851913:ROL851957 REP851913:REP851957 QUT851913:QUT851957 QKX851913:QKX851957 QBB851913:QBB851957 PRF851913:PRF851957 PHJ851913:PHJ851957 OXN851913:OXN851957 ONR851913:ONR851957 ODV851913:ODV851957 NTZ851913:NTZ851957 NKD851913:NKD851957 NAH851913:NAH851957 MQL851913:MQL851957 MGP851913:MGP851957 LWT851913:LWT851957 LMX851913:LMX851957 LDB851913:LDB851957 KTF851913:KTF851957 KJJ851913:KJJ851957 JZN851913:JZN851957 JPR851913:JPR851957 JFV851913:JFV851957 IVZ851913:IVZ851957 IMD851913:IMD851957 ICH851913:ICH851957 HSL851913:HSL851957 HIP851913:HIP851957 GYT851913:GYT851957 GOX851913:GOX851957 GFB851913:GFB851957 FVF851913:FVF851957 FLJ851913:FLJ851957 FBN851913:FBN851957 ERR851913:ERR851957 EHV851913:EHV851957 DXZ851913:DXZ851957 DOD851913:DOD851957 DEH851913:DEH851957 CUL851913:CUL851957 CKP851913:CKP851957 CAT851913:CAT851957 BQX851913:BQX851957 BHB851913:BHB851957 AXF851913:AXF851957 ANJ851913:ANJ851957 ADN851913:ADN851957 TR851913:TR851957 JV851913:JV851957 WWH786377:WWH786421 WML786377:WML786421 WCP786377:WCP786421 VST786377:VST786421 VIX786377:VIX786421 UZB786377:UZB786421 UPF786377:UPF786421 UFJ786377:UFJ786421 TVN786377:TVN786421 TLR786377:TLR786421 TBV786377:TBV786421 SRZ786377:SRZ786421 SID786377:SID786421 RYH786377:RYH786421 ROL786377:ROL786421 REP786377:REP786421 QUT786377:QUT786421 QKX786377:QKX786421 QBB786377:QBB786421 PRF786377:PRF786421 PHJ786377:PHJ786421 OXN786377:OXN786421 ONR786377:ONR786421 ODV786377:ODV786421 NTZ786377:NTZ786421 NKD786377:NKD786421 NAH786377:NAH786421 MQL786377:MQL786421 MGP786377:MGP786421 LWT786377:LWT786421 LMX786377:LMX786421 LDB786377:LDB786421 KTF786377:KTF786421 KJJ786377:KJJ786421 JZN786377:JZN786421 JPR786377:JPR786421 JFV786377:JFV786421 IVZ786377:IVZ786421 IMD786377:IMD786421 ICH786377:ICH786421 HSL786377:HSL786421 HIP786377:HIP786421 GYT786377:GYT786421 GOX786377:GOX786421 GFB786377:GFB786421 FVF786377:FVF786421 FLJ786377:FLJ786421 FBN786377:FBN786421 ERR786377:ERR786421 EHV786377:EHV786421 DXZ786377:DXZ786421 DOD786377:DOD786421 DEH786377:DEH786421 CUL786377:CUL786421 CKP786377:CKP786421 CAT786377:CAT786421 BQX786377:BQX786421 BHB786377:BHB786421 AXF786377:AXF786421 ANJ786377:ANJ786421 ADN786377:ADN786421 TR786377:TR786421 JV786377:JV786421 WWH720841:WWH720885 WML720841:WML720885 WCP720841:WCP720885 VST720841:VST720885 VIX720841:VIX720885 UZB720841:UZB720885 UPF720841:UPF720885 UFJ720841:UFJ720885 TVN720841:TVN720885 TLR720841:TLR720885 TBV720841:TBV720885 SRZ720841:SRZ720885 SID720841:SID720885 RYH720841:RYH720885 ROL720841:ROL720885 REP720841:REP720885 QUT720841:QUT720885 QKX720841:QKX720885 QBB720841:QBB720885 PRF720841:PRF720885 PHJ720841:PHJ720885 OXN720841:OXN720885 ONR720841:ONR720885 ODV720841:ODV720885 NTZ720841:NTZ720885 NKD720841:NKD720885 NAH720841:NAH720885 MQL720841:MQL720885 MGP720841:MGP720885 LWT720841:LWT720885 LMX720841:LMX720885 LDB720841:LDB720885 KTF720841:KTF720885 KJJ720841:KJJ720885 JZN720841:JZN720885 JPR720841:JPR720885 JFV720841:JFV720885 IVZ720841:IVZ720885 IMD720841:IMD720885 ICH720841:ICH720885 HSL720841:HSL720885 HIP720841:HIP720885 GYT720841:GYT720885 GOX720841:GOX720885 GFB720841:GFB720885 FVF720841:FVF720885 FLJ720841:FLJ720885 FBN720841:FBN720885 ERR720841:ERR720885 EHV720841:EHV720885 DXZ720841:DXZ720885 DOD720841:DOD720885 DEH720841:DEH720885 CUL720841:CUL720885 CKP720841:CKP720885 CAT720841:CAT720885 BQX720841:BQX720885 BHB720841:BHB720885 AXF720841:AXF720885 ANJ720841:ANJ720885 ADN720841:ADN720885 TR720841:TR720885 JV720841:JV720885 WWH655305:WWH655349 WML655305:WML655349 WCP655305:WCP655349 VST655305:VST655349 VIX655305:VIX655349 UZB655305:UZB655349 UPF655305:UPF655349 UFJ655305:UFJ655349 TVN655305:TVN655349 TLR655305:TLR655349 TBV655305:TBV655349 SRZ655305:SRZ655349 SID655305:SID655349 RYH655305:RYH655349 ROL655305:ROL655349 REP655305:REP655349 QUT655305:QUT655349 QKX655305:QKX655349 QBB655305:QBB655349 PRF655305:PRF655349 PHJ655305:PHJ655349 OXN655305:OXN655349 ONR655305:ONR655349 ODV655305:ODV655349 NTZ655305:NTZ655349 NKD655305:NKD655349 NAH655305:NAH655349 MQL655305:MQL655349 MGP655305:MGP655349 LWT655305:LWT655349 LMX655305:LMX655349 LDB655305:LDB655349 KTF655305:KTF655349 KJJ655305:KJJ655349 JZN655305:JZN655349 JPR655305:JPR655349 JFV655305:JFV655349 IVZ655305:IVZ655349 IMD655305:IMD655349 ICH655305:ICH655349 HSL655305:HSL655349 HIP655305:HIP655349 GYT655305:GYT655349 GOX655305:GOX655349 GFB655305:GFB655349 FVF655305:FVF655349 FLJ655305:FLJ655349 FBN655305:FBN655349 ERR655305:ERR655349 EHV655305:EHV655349 DXZ655305:DXZ655349 DOD655305:DOD655349 DEH655305:DEH655349 CUL655305:CUL655349 CKP655305:CKP655349 CAT655305:CAT655349 BQX655305:BQX655349 BHB655305:BHB655349 AXF655305:AXF655349 ANJ655305:ANJ655349 ADN655305:ADN655349 TR655305:TR655349 JV655305:JV655349 WWH589769:WWH589813 WML589769:WML589813 WCP589769:WCP589813 VST589769:VST589813 VIX589769:VIX589813 UZB589769:UZB589813 UPF589769:UPF589813 UFJ589769:UFJ589813 TVN589769:TVN589813 TLR589769:TLR589813 TBV589769:TBV589813 SRZ589769:SRZ589813 SID589769:SID589813 RYH589769:RYH589813 ROL589769:ROL589813 REP589769:REP589813 QUT589769:QUT589813 QKX589769:QKX589813 QBB589769:QBB589813 PRF589769:PRF589813 PHJ589769:PHJ589813 OXN589769:OXN589813 ONR589769:ONR589813 ODV589769:ODV589813 NTZ589769:NTZ589813 NKD589769:NKD589813 NAH589769:NAH589813 MQL589769:MQL589813 MGP589769:MGP589813 LWT589769:LWT589813 LMX589769:LMX589813 LDB589769:LDB589813 KTF589769:KTF589813 KJJ589769:KJJ589813 JZN589769:JZN589813 JPR589769:JPR589813 JFV589769:JFV589813 IVZ589769:IVZ589813 IMD589769:IMD589813 ICH589769:ICH589813 HSL589769:HSL589813 HIP589769:HIP589813 GYT589769:GYT589813 GOX589769:GOX589813 GFB589769:GFB589813 FVF589769:FVF589813 FLJ589769:FLJ589813 FBN589769:FBN589813 ERR589769:ERR589813 EHV589769:EHV589813 DXZ589769:DXZ589813 DOD589769:DOD589813 DEH589769:DEH589813 CUL589769:CUL589813 CKP589769:CKP589813 CAT589769:CAT589813 BQX589769:BQX589813 BHB589769:BHB589813 AXF589769:AXF589813 ANJ589769:ANJ589813 ADN589769:ADN589813 TR589769:TR589813 JV589769:JV589813 WWH524233:WWH524277 WML524233:WML524277 WCP524233:WCP524277 VST524233:VST524277 VIX524233:VIX524277 UZB524233:UZB524277 UPF524233:UPF524277 UFJ524233:UFJ524277 TVN524233:TVN524277 TLR524233:TLR524277 TBV524233:TBV524277 SRZ524233:SRZ524277 SID524233:SID524277 RYH524233:RYH524277 ROL524233:ROL524277 REP524233:REP524277 QUT524233:QUT524277 QKX524233:QKX524277 QBB524233:QBB524277 PRF524233:PRF524277 PHJ524233:PHJ524277 OXN524233:OXN524277 ONR524233:ONR524277 ODV524233:ODV524277 NTZ524233:NTZ524277 NKD524233:NKD524277 NAH524233:NAH524277 MQL524233:MQL524277 MGP524233:MGP524277 LWT524233:LWT524277 LMX524233:LMX524277 LDB524233:LDB524277 KTF524233:KTF524277 KJJ524233:KJJ524277 JZN524233:JZN524277 JPR524233:JPR524277 JFV524233:JFV524277 IVZ524233:IVZ524277 IMD524233:IMD524277 ICH524233:ICH524277 HSL524233:HSL524277 HIP524233:HIP524277 GYT524233:GYT524277 GOX524233:GOX524277 GFB524233:GFB524277 FVF524233:FVF524277 FLJ524233:FLJ524277 FBN524233:FBN524277 ERR524233:ERR524277 EHV524233:EHV524277 DXZ524233:DXZ524277 DOD524233:DOD524277 DEH524233:DEH524277 CUL524233:CUL524277 CKP524233:CKP524277 CAT524233:CAT524277 BQX524233:BQX524277 BHB524233:BHB524277 AXF524233:AXF524277 ANJ524233:ANJ524277 ADN524233:ADN524277 TR524233:TR524277 JV524233:JV524277 WWH458697:WWH458741 WML458697:WML458741 WCP458697:WCP458741 VST458697:VST458741 VIX458697:VIX458741 UZB458697:UZB458741 UPF458697:UPF458741 UFJ458697:UFJ458741 TVN458697:TVN458741 TLR458697:TLR458741 TBV458697:TBV458741 SRZ458697:SRZ458741 SID458697:SID458741 RYH458697:RYH458741 ROL458697:ROL458741 REP458697:REP458741 QUT458697:QUT458741 QKX458697:QKX458741 QBB458697:QBB458741 PRF458697:PRF458741 PHJ458697:PHJ458741 OXN458697:OXN458741 ONR458697:ONR458741 ODV458697:ODV458741 NTZ458697:NTZ458741 NKD458697:NKD458741 NAH458697:NAH458741 MQL458697:MQL458741 MGP458697:MGP458741 LWT458697:LWT458741 LMX458697:LMX458741 LDB458697:LDB458741 KTF458697:KTF458741 KJJ458697:KJJ458741 JZN458697:JZN458741 JPR458697:JPR458741 JFV458697:JFV458741 IVZ458697:IVZ458741 IMD458697:IMD458741 ICH458697:ICH458741 HSL458697:HSL458741 HIP458697:HIP458741 GYT458697:GYT458741 GOX458697:GOX458741 GFB458697:GFB458741 FVF458697:FVF458741 FLJ458697:FLJ458741 FBN458697:FBN458741 ERR458697:ERR458741 EHV458697:EHV458741 DXZ458697:DXZ458741 DOD458697:DOD458741 DEH458697:DEH458741 CUL458697:CUL458741 CKP458697:CKP458741 CAT458697:CAT458741 BQX458697:BQX458741 BHB458697:BHB458741 AXF458697:AXF458741 ANJ458697:ANJ458741 ADN458697:ADN458741 TR458697:TR458741 JV458697:JV458741 WWH393161:WWH393205 WML393161:WML393205 WCP393161:WCP393205 VST393161:VST393205 VIX393161:VIX393205 UZB393161:UZB393205 UPF393161:UPF393205 UFJ393161:UFJ393205 TVN393161:TVN393205 TLR393161:TLR393205 TBV393161:TBV393205 SRZ393161:SRZ393205 SID393161:SID393205 RYH393161:RYH393205 ROL393161:ROL393205 REP393161:REP393205 QUT393161:QUT393205 QKX393161:QKX393205 QBB393161:QBB393205 PRF393161:PRF393205 PHJ393161:PHJ393205 OXN393161:OXN393205 ONR393161:ONR393205 ODV393161:ODV393205 NTZ393161:NTZ393205 NKD393161:NKD393205 NAH393161:NAH393205 MQL393161:MQL393205 MGP393161:MGP393205 LWT393161:LWT393205 LMX393161:LMX393205 LDB393161:LDB393205 KTF393161:KTF393205 KJJ393161:KJJ393205 JZN393161:JZN393205 JPR393161:JPR393205 JFV393161:JFV393205 IVZ393161:IVZ393205 IMD393161:IMD393205 ICH393161:ICH393205 HSL393161:HSL393205 HIP393161:HIP393205 GYT393161:GYT393205 GOX393161:GOX393205 GFB393161:GFB393205 FVF393161:FVF393205 FLJ393161:FLJ393205 FBN393161:FBN393205 ERR393161:ERR393205 EHV393161:EHV393205 DXZ393161:DXZ393205 DOD393161:DOD393205 DEH393161:DEH393205 CUL393161:CUL393205 CKP393161:CKP393205 CAT393161:CAT393205 BQX393161:BQX393205 BHB393161:BHB393205 AXF393161:AXF393205 ANJ393161:ANJ393205 ADN393161:ADN393205 TR393161:TR393205 JV393161:JV393205 WWH327625:WWH327669 WML327625:WML327669 WCP327625:WCP327669 VST327625:VST327669 VIX327625:VIX327669 UZB327625:UZB327669 UPF327625:UPF327669 UFJ327625:UFJ327669 TVN327625:TVN327669 TLR327625:TLR327669 TBV327625:TBV327669 SRZ327625:SRZ327669 SID327625:SID327669 RYH327625:RYH327669 ROL327625:ROL327669 REP327625:REP327669 QUT327625:QUT327669 QKX327625:QKX327669 QBB327625:QBB327669 PRF327625:PRF327669 PHJ327625:PHJ327669 OXN327625:OXN327669 ONR327625:ONR327669 ODV327625:ODV327669 NTZ327625:NTZ327669 NKD327625:NKD327669 NAH327625:NAH327669 MQL327625:MQL327669 MGP327625:MGP327669 LWT327625:LWT327669 LMX327625:LMX327669 LDB327625:LDB327669 KTF327625:KTF327669 KJJ327625:KJJ327669 JZN327625:JZN327669 JPR327625:JPR327669 JFV327625:JFV327669 IVZ327625:IVZ327669 IMD327625:IMD327669 ICH327625:ICH327669 HSL327625:HSL327669 HIP327625:HIP327669 GYT327625:GYT327669 GOX327625:GOX327669 GFB327625:GFB327669 FVF327625:FVF327669 FLJ327625:FLJ327669 FBN327625:FBN327669 ERR327625:ERR327669 EHV327625:EHV327669 DXZ327625:DXZ327669 DOD327625:DOD327669 DEH327625:DEH327669 CUL327625:CUL327669 CKP327625:CKP327669 CAT327625:CAT327669 BQX327625:BQX327669 BHB327625:BHB327669 AXF327625:AXF327669 ANJ327625:ANJ327669 ADN327625:ADN327669 TR327625:TR327669 JV327625:JV327669 WWH262089:WWH262133 WML262089:WML262133 WCP262089:WCP262133 VST262089:VST262133 VIX262089:VIX262133 UZB262089:UZB262133 UPF262089:UPF262133 UFJ262089:UFJ262133 TVN262089:TVN262133 TLR262089:TLR262133 TBV262089:TBV262133 SRZ262089:SRZ262133 SID262089:SID262133 RYH262089:RYH262133 ROL262089:ROL262133 REP262089:REP262133 QUT262089:QUT262133 QKX262089:QKX262133 QBB262089:QBB262133 PRF262089:PRF262133 PHJ262089:PHJ262133 OXN262089:OXN262133 ONR262089:ONR262133 ODV262089:ODV262133 NTZ262089:NTZ262133 NKD262089:NKD262133 NAH262089:NAH262133 MQL262089:MQL262133 MGP262089:MGP262133 LWT262089:LWT262133 LMX262089:LMX262133 LDB262089:LDB262133 KTF262089:KTF262133 KJJ262089:KJJ262133 JZN262089:JZN262133 JPR262089:JPR262133 JFV262089:JFV262133 IVZ262089:IVZ262133 IMD262089:IMD262133 ICH262089:ICH262133 HSL262089:HSL262133 HIP262089:HIP262133 GYT262089:GYT262133 GOX262089:GOX262133 GFB262089:GFB262133 FVF262089:FVF262133 FLJ262089:FLJ262133 FBN262089:FBN262133 ERR262089:ERR262133 EHV262089:EHV262133 DXZ262089:DXZ262133 DOD262089:DOD262133 DEH262089:DEH262133 CUL262089:CUL262133 CKP262089:CKP262133 CAT262089:CAT262133 BQX262089:BQX262133 BHB262089:BHB262133 AXF262089:AXF262133 ANJ262089:ANJ262133 ADN262089:ADN262133 TR262089:TR262133 JV262089:JV262133 WWH196553:WWH196597 WML196553:WML196597 WCP196553:WCP196597 VST196553:VST196597 VIX196553:VIX196597 UZB196553:UZB196597 UPF196553:UPF196597 UFJ196553:UFJ196597 TVN196553:TVN196597 TLR196553:TLR196597 TBV196553:TBV196597 SRZ196553:SRZ196597 SID196553:SID196597 RYH196553:RYH196597 ROL196553:ROL196597 REP196553:REP196597 QUT196553:QUT196597 QKX196553:QKX196597 QBB196553:QBB196597 PRF196553:PRF196597 PHJ196553:PHJ196597 OXN196553:OXN196597 ONR196553:ONR196597 ODV196553:ODV196597 NTZ196553:NTZ196597 NKD196553:NKD196597 NAH196553:NAH196597 MQL196553:MQL196597 MGP196553:MGP196597 LWT196553:LWT196597 LMX196553:LMX196597 LDB196553:LDB196597 KTF196553:KTF196597 KJJ196553:KJJ196597 JZN196553:JZN196597 JPR196553:JPR196597 JFV196553:JFV196597 IVZ196553:IVZ196597 IMD196553:IMD196597 ICH196553:ICH196597 HSL196553:HSL196597 HIP196553:HIP196597 GYT196553:GYT196597 GOX196553:GOX196597 GFB196553:GFB196597 FVF196553:FVF196597 FLJ196553:FLJ196597 FBN196553:FBN196597 ERR196553:ERR196597 EHV196553:EHV196597 DXZ196553:DXZ196597 DOD196553:DOD196597 DEH196553:DEH196597 CUL196553:CUL196597 CKP196553:CKP196597 CAT196553:CAT196597 BQX196553:BQX196597 BHB196553:BHB196597 AXF196553:AXF196597 ANJ196553:ANJ196597 ADN196553:ADN196597 TR196553:TR196597 JV196553:JV196597 WWH131017:WWH131061 WML131017:WML131061 WCP131017:WCP131061 VST131017:VST131061 VIX131017:VIX131061 UZB131017:UZB131061 UPF131017:UPF131061 UFJ131017:UFJ131061 TVN131017:TVN131061 TLR131017:TLR131061 TBV131017:TBV131061 SRZ131017:SRZ131061 SID131017:SID131061 RYH131017:RYH131061 ROL131017:ROL131061 REP131017:REP131061 QUT131017:QUT131061 QKX131017:QKX131061 QBB131017:QBB131061 PRF131017:PRF131061 PHJ131017:PHJ131061 OXN131017:OXN131061 ONR131017:ONR131061 ODV131017:ODV131061 NTZ131017:NTZ131061 NKD131017:NKD131061 NAH131017:NAH131061 MQL131017:MQL131061 MGP131017:MGP131061 LWT131017:LWT131061 LMX131017:LMX131061 LDB131017:LDB131061 KTF131017:KTF131061 KJJ131017:KJJ131061 JZN131017:JZN131061 JPR131017:JPR131061 JFV131017:JFV131061 IVZ131017:IVZ131061 IMD131017:IMD131061 ICH131017:ICH131061 HSL131017:HSL131061 HIP131017:HIP131061 GYT131017:GYT131061 GOX131017:GOX131061 GFB131017:GFB131061 FVF131017:FVF131061 FLJ131017:FLJ131061 FBN131017:FBN131061 ERR131017:ERR131061 EHV131017:EHV131061 DXZ131017:DXZ131061 DOD131017:DOD131061 DEH131017:DEH131061 CUL131017:CUL131061 CKP131017:CKP131061 CAT131017:CAT131061 BQX131017:BQX131061 BHB131017:BHB131061 AXF131017:AXF131061 ANJ131017:ANJ131061 ADN131017:ADN131061 TR131017:TR131061 JV131017:JV131061 WWH65481:WWH65525 WML65481:WML65525 WCP65481:WCP65525 VST65481:VST65525 VIX65481:VIX65525 UZB65481:UZB65525 UPF65481:UPF65525 UFJ65481:UFJ65525 TVN65481:TVN65525 TLR65481:TLR65525 TBV65481:TBV65525 SRZ65481:SRZ65525 SID65481:SID65525 RYH65481:RYH65525 ROL65481:ROL65525 REP65481:REP65525 QUT65481:QUT65525 QKX65481:QKX65525 QBB65481:QBB65525 PRF65481:PRF65525 PHJ65481:PHJ65525 OXN65481:OXN65525 ONR65481:ONR65525 ODV65481:ODV65525 NTZ65481:NTZ65525 NKD65481:NKD65525 NAH65481:NAH65525 MQL65481:MQL65525 MGP65481:MGP65525 LWT65481:LWT65525 LMX65481:LMX65525 LDB65481:LDB65525 KTF65481:KTF65525 KJJ65481:KJJ65525 JZN65481:JZN65525 JPR65481:JPR65525 JFV65481:JFV65525 IVZ65481:IVZ65525 IMD65481:IMD65525 ICH65481:ICH65525 HSL65481:HSL65525 HIP65481:HIP65525 GYT65481:GYT65525 GOX65481:GOX65525 GFB65481:GFB65525 FVF65481:FVF65525 FLJ65481:FLJ65525 FBN65481:FBN65525 ERR65481:ERR65525 EHV65481:EHV65525 DXZ65481:DXZ65525 DOD65481:DOD65525 DEH65481:DEH65525 CUL65481:CUL65525 CKP65481:CKP65525 CAT65481:CAT65525 BQX65481:BQX65525 BHB65481:BHB65525 AXF65481:AXF65525 ANJ65481:ANJ65525 ADN65481:ADN65525 TR65481:TR65525 JV65481:JV65525 WWD982984:WWD983126 WWD9:WWD86 WMH9:WMH86 WCL9:WCL86 VSP9:VSP86 VIT9:VIT86 UYX9:UYX86 UPB9:UPB86 UFF9:UFF86 TVJ9:TVJ86 TLN9:TLN86 TBR9:TBR86 SRV9:SRV86 SHZ9:SHZ86 RYD9:RYD86 ROH9:ROH86 REL9:REL86 QUP9:QUP86 QKT9:QKT86 QAX9:QAX86 PRB9:PRB86 PHF9:PHF86 OXJ9:OXJ86 ONN9:ONN86 ODR9:ODR86 NTV9:NTV86 NJZ9:NJZ86 NAD9:NAD86 MQH9:MQH86 MGL9:MGL86 LWP9:LWP86 LMT9:LMT86 LCX9:LCX86 KTB9:KTB86 KJF9:KJF86 JZJ9:JZJ86 JPN9:JPN86 JFR9:JFR86 IVV9:IVV86 ILZ9:ILZ86 ICD9:ICD86 HSH9:HSH86 HIL9:HIL86 GYP9:GYP86 GOT9:GOT86 GEX9:GEX86 FVB9:FVB86 FLF9:FLF86 FBJ9:FBJ86 ERN9:ERN86 EHR9:EHR86 DXV9:DXV86 DNZ9:DNZ86 DED9:DED86 CUH9:CUH86 CKL9:CKL86 CAP9:CAP86 BQT9:BQT86 BGX9:BGX86 AXB9:AXB86 ANF9:ANF86 ADJ9:ADJ86 TN9:TN86 JR9:JR86</xm:sqref>
        </x14:dataValidation>
        <x14:dataValidation type="list" allowBlank="1" showInputMessage="1" showErrorMessage="1" xr:uid="{00000000-0002-0000-0000-000009000000}">
          <x14:formula1>
            <xm:f>Bases!$G$9:$G$10</xm:f>
          </x14:formula1>
          <xm:sqref>WVE982981 WLI982981 WBM982981 VRQ982981 VHU982981 UXY982981 UOC982981 UEG982981 TUK982981 TKO982981 TAS982981 SQW982981 SHA982981 RXE982981 RNI982981 RDM982981 QTQ982981 QJU982981 PZY982981 PQC982981 PGG982981 OWK982981 OMO982981 OCS982981 NSW982981 NJA982981 MZE982981 MPI982981 MFM982981 LVQ982981 LLU982981 LBY982981 KSC982981 KIG982981 JYK982981 JOO982981 JES982981 IUW982981 ILA982981 IBE982981 HRI982981 HHM982981 GXQ982981 GNU982981 GDY982981 FUC982981 FKG982981 FAK982981 EQO982981 EGS982981 DWW982981 DNA982981 DDE982981 CTI982981 CJM982981 BZQ982981 BPU982981 BFY982981 AWC982981 AMG982981 ACK982981 SO982981 IS982981 EQO6 WVE917445 WLI917445 WBM917445 VRQ917445 VHU917445 UXY917445 UOC917445 UEG917445 TUK917445 TKO917445 TAS917445 SQW917445 SHA917445 RXE917445 RNI917445 RDM917445 QTQ917445 QJU917445 PZY917445 PQC917445 PGG917445 OWK917445 OMO917445 OCS917445 NSW917445 NJA917445 MZE917445 MPI917445 MFM917445 LVQ917445 LLU917445 LBY917445 KSC917445 KIG917445 JYK917445 JOO917445 JES917445 IUW917445 ILA917445 IBE917445 HRI917445 HHM917445 GXQ917445 GNU917445 GDY917445 FUC917445 FKG917445 FAK917445 EQO917445 EGS917445 DWW917445 DNA917445 DDE917445 CTI917445 CJM917445 BZQ917445 BPU917445 BFY917445 AWC917445 AMG917445 ACK917445 SO917445 IS917445 EGS6 WVE851909 WLI851909 WBM851909 VRQ851909 VHU851909 UXY851909 UOC851909 UEG851909 TUK851909 TKO851909 TAS851909 SQW851909 SHA851909 RXE851909 RNI851909 RDM851909 QTQ851909 QJU851909 PZY851909 PQC851909 PGG851909 OWK851909 OMO851909 OCS851909 NSW851909 NJA851909 MZE851909 MPI851909 MFM851909 LVQ851909 LLU851909 LBY851909 KSC851909 KIG851909 JYK851909 JOO851909 JES851909 IUW851909 ILA851909 IBE851909 HRI851909 HHM851909 GXQ851909 GNU851909 GDY851909 FUC851909 FKG851909 FAK851909 EQO851909 EGS851909 DWW851909 DNA851909 DDE851909 CTI851909 CJM851909 BZQ851909 BPU851909 BFY851909 AWC851909 AMG851909 ACK851909 SO851909 IS851909 DWW6 WVE786373 WLI786373 WBM786373 VRQ786373 VHU786373 UXY786373 UOC786373 UEG786373 TUK786373 TKO786373 TAS786373 SQW786373 SHA786373 RXE786373 RNI786373 RDM786373 QTQ786373 QJU786373 PZY786373 PQC786373 PGG786373 OWK786373 OMO786373 OCS786373 NSW786373 NJA786373 MZE786373 MPI786373 MFM786373 LVQ786373 LLU786373 LBY786373 KSC786373 KIG786373 JYK786373 JOO786373 JES786373 IUW786373 ILA786373 IBE786373 HRI786373 HHM786373 GXQ786373 GNU786373 GDY786373 FUC786373 FKG786373 FAK786373 EQO786373 EGS786373 DWW786373 DNA786373 DDE786373 CTI786373 CJM786373 BZQ786373 BPU786373 BFY786373 AWC786373 AMG786373 ACK786373 SO786373 IS786373 DNA6 WVE720837 WLI720837 WBM720837 VRQ720837 VHU720837 UXY720837 UOC720837 UEG720837 TUK720837 TKO720837 TAS720837 SQW720837 SHA720837 RXE720837 RNI720837 RDM720837 QTQ720837 QJU720837 PZY720837 PQC720837 PGG720837 OWK720837 OMO720837 OCS720837 NSW720837 NJA720837 MZE720837 MPI720837 MFM720837 LVQ720837 LLU720837 LBY720837 KSC720837 KIG720837 JYK720837 JOO720837 JES720837 IUW720837 ILA720837 IBE720837 HRI720837 HHM720837 GXQ720837 GNU720837 GDY720837 FUC720837 FKG720837 FAK720837 EQO720837 EGS720837 DWW720837 DNA720837 DDE720837 CTI720837 CJM720837 BZQ720837 BPU720837 BFY720837 AWC720837 AMG720837 ACK720837 SO720837 IS720837 DDE6 WVE655301 WLI655301 WBM655301 VRQ655301 VHU655301 UXY655301 UOC655301 UEG655301 TUK655301 TKO655301 TAS655301 SQW655301 SHA655301 RXE655301 RNI655301 RDM655301 QTQ655301 QJU655301 PZY655301 PQC655301 PGG655301 OWK655301 OMO655301 OCS655301 NSW655301 NJA655301 MZE655301 MPI655301 MFM655301 LVQ655301 LLU655301 LBY655301 KSC655301 KIG655301 JYK655301 JOO655301 JES655301 IUW655301 ILA655301 IBE655301 HRI655301 HHM655301 GXQ655301 GNU655301 GDY655301 FUC655301 FKG655301 FAK655301 EQO655301 EGS655301 DWW655301 DNA655301 DDE655301 CTI655301 CJM655301 BZQ655301 BPU655301 BFY655301 AWC655301 AMG655301 ACK655301 SO655301 IS655301 CTI6 WVE589765 WLI589765 WBM589765 VRQ589765 VHU589765 UXY589765 UOC589765 UEG589765 TUK589765 TKO589765 TAS589765 SQW589765 SHA589765 RXE589765 RNI589765 RDM589765 QTQ589765 QJU589765 PZY589765 PQC589765 PGG589765 OWK589765 OMO589765 OCS589765 NSW589765 NJA589765 MZE589765 MPI589765 MFM589765 LVQ589765 LLU589765 LBY589765 KSC589765 KIG589765 JYK589765 JOO589765 JES589765 IUW589765 ILA589765 IBE589765 HRI589765 HHM589765 GXQ589765 GNU589765 GDY589765 FUC589765 FKG589765 FAK589765 EQO589765 EGS589765 DWW589765 DNA589765 DDE589765 CTI589765 CJM589765 BZQ589765 BPU589765 BFY589765 AWC589765 AMG589765 ACK589765 SO589765 IS589765 CJM6 WVE524229 WLI524229 WBM524229 VRQ524229 VHU524229 UXY524229 UOC524229 UEG524229 TUK524229 TKO524229 TAS524229 SQW524229 SHA524229 RXE524229 RNI524229 RDM524229 QTQ524229 QJU524229 PZY524229 PQC524229 PGG524229 OWK524229 OMO524229 OCS524229 NSW524229 NJA524229 MZE524229 MPI524229 MFM524229 LVQ524229 LLU524229 LBY524229 KSC524229 KIG524229 JYK524229 JOO524229 JES524229 IUW524229 ILA524229 IBE524229 HRI524229 HHM524229 GXQ524229 GNU524229 GDY524229 FUC524229 FKG524229 FAK524229 EQO524229 EGS524229 DWW524229 DNA524229 DDE524229 CTI524229 CJM524229 BZQ524229 BPU524229 BFY524229 AWC524229 AMG524229 ACK524229 SO524229 IS524229 BZQ6 WVE458693 WLI458693 WBM458693 VRQ458693 VHU458693 UXY458693 UOC458693 UEG458693 TUK458693 TKO458693 TAS458693 SQW458693 SHA458693 RXE458693 RNI458693 RDM458693 QTQ458693 QJU458693 PZY458693 PQC458693 PGG458693 OWK458693 OMO458693 OCS458693 NSW458693 NJA458693 MZE458693 MPI458693 MFM458693 LVQ458693 LLU458693 LBY458693 KSC458693 KIG458693 JYK458693 JOO458693 JES458693 IUW458693 ILA458693 IBE458693 HRI458693 HHM458693 GXQ458693 GNU458693 GDY458693 FUC458693 FKG458693 FAK458693 EQO458693 EGS458693 DWW458693 DNA458693 DDE458693 CTI458693 CJM458693 BZQ458693 BPU458693 BFY458693 AWC458693 AMG458693 ACK458693 SO458693 IS458693 BPU6 WVE393157 WLI393157 WBM393157 VRQ393157 VHU393157 UXY393157 UOC393157 UEG393157 TUK393157 TKO393157 TAS393157 SQW393157 SHA393157 RXE393157 RNI393157 RDM393157 QTQ393157 QJU393157 PZY393157 PQC393157 PGG393157 OWK393157 OMO393157 OCS393157 NSW393157 NJA393157 MZE393157 MPI393157 MFM393157 LVQ393157 LLU393157 LBY393157 KSC393157 KIG393157 JYK393157 JOO393157 JES393157 IUW393157 ILA393157 IBE393157 HRI393157 HHM393157 GXQ393157 GNU393157 GDY393157 FUC393157 FKG393157 FAK393157 EQO393157 EGS393157 DWW393157 DNA393157 DDE393157 CTI393157 CJM393157 BZQ393157 BPU393157 BFY393157 AWC393157 AMG393157 ACK393157 SO393157 IS393157 BFY6 WVE327621 WLI327621 WBM327621 VRQ327621 VHU327621 UXY327621 UOC327621 UEG327621 TUK327621 TKO327621 TAS327621 SQW327621 SHA327621 RXE327621 RNI327621 RDM327621 QTQ327621 QJU327621 PZY327621 PQC327621 PGG327621 OWK327621 OMO327621 OCS327621 NSW327621 NJA327621 MZE327621 MPI327621 MFM327621 LVQ327621 LLU327621 LBY327621 KSC327621 KIG327621 JYK327621 JOO327621 JES327621 IUW327621 ILA327621 IBE327621 HRI327621 HHM327621 GXQ327621 GNU327621 GDY327621 FUC327621 FKG327621 FAK327621 EQO327621 EGS327621 DWW327621 DNA327621 DDE327621 CTI327621 CJM327621 BZQ327621 BPU327621 BFY327621 AWC327621 AMG327621 ACK327621 SO327621 IS327621 AWC6 WVE262085 WLI262085 WBM262085 VRQ262085 VHU262085 UXY262085 UOC262085 UEG262085 TUK262085 TKO262085 TAS262085 SQW262085 SHA262085 RXE262085 RNI262085 RDM262085 QTQ262085 QJU262085 PZY262085 PQC262085 PGG262085 OWK262085 OMO262085 OCS262085 NSW262085 NJA262085 MZE262085 MPI262085 MFM262085 LVQ262085 LLU262085 LBY262085 KSC262085 KIG262085 JYK262085 JOO262085 JES262085 IUW262085 ILA262085 IBE262085 HRI262085 HHM262085 GXQ262085 GNU262085 GDY262085 FUC262085 FKG262085 FAK262085 EQO262085 EGS262085 DWW262085 DNA262085 DDE262085 CTI262085 CJM262085 BZQ262085 BPU262085 BFY262085 AWC262085 AMG262085 ACK262085 SO262085 IS262085 AMG6 WVE196549 WLI196549 WBM196549 VRQ196549 VHU196549 UXY196549 UOC196549 UEG196549 TUK196549 TKO196549 TAS196549 SQW196549 SHA196549 RXE196549 RNI196549 RDM196549 QTQ196549 QJU196549 PZY196549 PQC196549 PGG196549 OWK196549 OMO196549 OCS196549 NSW196549 NJA196549 MZE196549 MPI196549 MFM196549 LVQ196549 LLU196549 LBY196549 KSC196549 KIG196549 JYK196549 JOO196549 JES196549 IUW196549 ILA196549 IBE196549 HRI196549 HHM196549 GXQ196549 GNU196549 GDY196549 FUC196549 FKG196549 FAK196549 EQO196549 EGS196549 DWW196549 DNA196549 DDE196549 CTI196549 CJM196549 BZQ196549 BPU196549 BFY196549 AWC196549 AMG196549 ACK196549 SO196549 IS196549 ACK6 WVE131013 WLI131013 WBM131013 VRQ131013 VHU131013 UXY131013 UOC131013 UEG131013 TUK131013 TKO131013 TAS131013 SQW131013 SHA131013 RXE131013 RNI131013 RDM131013 QTQ131013 QJU131013 PZY131013 PQC131013 PGG131013 OWK131013 OMO131013 OCS131013 NSW131013 NJA131013 MZE131013 MPI131013 MFM131013 LVQ131013 LLU131013 LBY131013 KSC131013 KIG131013 JYK131013 JOO131013 JES131013 IUW131013 ILA131013 IBE131013 HRI131013 HHM131013 GXQ131013 GNU131013 GDY131013 FUC131013 FKG131013 FAK131013 EQO131013 EGS131013 DWW131013 DNA131013 DDE131013 CTI131013 CJM131013 BZQ131013 BPU131013 BFY131013 AWC131013 AMG131013 ACK131013 SO131013 IS131013 SO6 WVE65477 WLI65477 WBM65477 VRQ65477 VHU65477 UXY65477 UOC65477 UEG65477 TUK65477 TKO65477 TAS65477 SQW65477 SHA65477 RXE65477 RNI65477 RDM65477 QTQ65477 QJU65477 PZY65477 PQC65477 PGG65477 OWK65477 OMO65477 OCS65477 NSW65477 NJA65477 MZE65477 MPI65477 MFM65477 LVQ65477 LLU65477 LBY65477 KSC65477 KIG65477 JYK65477 JOO65477 JES65477 IUW65477 ILA65477 IBE65477 HRI65477 HHM65477 GXQ65477 GNU65477 GDY65477 FUC65477 FKG65477 FAK65477 EQO65477 EGS65477 DWW65477 DNA65477 DDE65477 CTI65477 CJM65477 BZQ65477 BPU65477 BFY65477 AWC65477 AMG65477 ACK65477 SO65477 IS65477 IS6 WVE6 WLI6 WBM6 VRQ6 VHU6 UXY6 UOC6 UEG6 TUK6 TKO6 TAS6 SQW6 SHA6 RXE6 RNI6 RDM6 QTQ6 QJU6 PZY6 PQC6 PGG6 OWK6 OMO6 OCS6 NSW6 NJA6 MZE6 MPI6 MFM6 LVQ6 LLU6 LBY6 KSC6 KIG6 JYK6 JOO6 JES6 IUW6 ILA6 IBE6 HRI6 HHM6 GXQ6 GNU6 GDY6 FUC6 FKG6 FAK6</xm:sqref>
        </x14:dataValidation>
        <x14:dataValidation type="list" allowBlank="1" showInputMessage="1" showErrorMessage="1" xr:uid="{00000000-0002-0000-0000-00000A000000}">
          <x14:formula1>
            <xm:f>Bases!$G$13:$G$14</xm:f>
          </x14:formula1>
          <xm:sqref>WVD982981 IR6 WLH982981 WBL982981 VRP982981 VHT982981 UXX982981 UOB982981 UEF982981 TUJ982981 TKN982981 TAR982981 SQV982981 SGZ982981 RXD982981 RNH982981 RDL982981 QTP982981 QJT982981 PZX982981 PQB982981 PGF982981 OWJ982981 OMN982981 OCR982981 NSV982981 NIZ982981 MZD982981 MPH982981 MFL982981 LVP982981 LLT982981 LBX982981 KSB982981 KIF982981 JYJ982981 JON982981 JER982981 IUV982981 IKZ982981 IBD982981 HRH982981 HHL982981 GXP982981 GNT982981 GDX982981 FUB982981 FKF982981 FAJ982981 EQN982981 EGR982981 DWV982981 DMZ982981 DDD982981 CTH982981 CJL982981 BZP982981 BPT982981 BFX982981 AWB982981 AMF982981 ACJ982981 SN982981 IR982981 E982981 WVD917445 WLH917445 WBL917445 VRP917445 VHT917445 UXX917445 UOB917445 UEF917445 TUJ917445 TKN917445 TAR917445 SQV917445 SGZ917445 RXD917445 RNH917445 RDL917445 QTP917445 QJT917445 PZX917445 PQB917445 PGF917445 OWJ917445 OMN917445 OCR917445 NSV917445 NIZ917445 MZD917445 MPH917445 MFL917445 LVP917445 LLT917445 LBX917445 KSB917445 KIF917445 JYJ917445 JON917445 JER917445 IUV917445 IKZ917445 IBD917445 HRH917445 HHL917445 GXP917445 GNT917445 GDX917445 FUB917445 FKF917445 FAJ917445 EQN917445 EGR917445 DWV917445 DMZ917445 DDD917445 CTH917445 CJL917445 BZP917445 BPT917445 BFX917445 AWB917445 AMF917445 ACJ917445 SN917445 IR917445 E917445 WVD851909 WLH851909 WBL851909 VRP851909 VHT851909 UXX851909 UOB851909 UEF851909 TUJ851909 TKN851909 TAR851909 SQV851909 SGZ851909 RXD851909 RNH851909 RDL851909 QTP851909 QJT851909 PZX851909 PQB851909 PGF851909 OWJ851909 OMN851909 OCR851909 NSV851909 NIZ851909 MZD851909 MPH851909 MFL851909 LVP851909 LLT851909 LBX851909 KSB851909 KIF851909 JYJ851909 JON851909 JER851909 IUV851909 IKZ851909 IBD851909 HRH851909 HHL851909 GXP851909 GNT851909 GDX851909 FUB851909 FKF851909 FAJ851909 EQN851909 EGR851909 DWV851909 DMZ851909 DDD851909 CTH851909 CJL851909 BZP851909 BPT851909 BFX851909 AWB851909 AMF851909 ACJ851909 SN851909 IR851909 E851909 WVD786373 WLH786373 WBL786373 VRP786373 VHT786373 UXX786373 UOB786373 UEF786373 TUJ786373 TKN786373 TAR786373 SQV786373 SGZ786373 RXD786373 RNH786373 RDL786373 QTP786373 QJT786373 PZX786373 PQB786373 PGF786373 OWJ786373 OMN786373 OCR786373 NSV786373 NIZ786373 MZD786373 MPH786373 MFL786373 LVP786373 LLT786373 LBX786373 KSB786373 KIF786373 JYJ786373 JON786373 JER786373 IUV786373 IKZ786373 IBD786373 HRH786373 HHL786373 GXP786373 GNT786373 GDX786373 FUB786373 FKF786373 FAJ786373 EQN786373 EGR786373 DWV786373 DMZ786373 DDD786373 CTH786373 CJL786373 BZP786373 BPT786373 BFX786373 AWB786373 AMF786373 ACJ786373 SN786373 IR786373 E786373 WVD720837 WLH720837 WBL720837 VRP720837 VHT720837 UXX720837 UOB720837 UEF720837 TUJ720837 TKN720837 TAR720837 SQV720837 SGZ720837 RXD720837 RNH720837 RDL720837 QTP720837 QJT720837 PZX720837 PQB720837 PGF720837 OWJ720837 OMN720837 OCR720837 NSV720837 NIZ720837 MZD720837 MPH720837 MFL720837 LVP720837 LLT720837 LBX720837 KSB720837 KIF720837 JYJ720837 JON720837 JER720837 IUV720837 IKZ720837 IBD720837 HRH720837 HHL720837 GXP720837 GNT720837 GDX720837 FUB720837 FKF720837 FAJ720837 EQN720837 EGR720837 DWV720837 DMZ720837 DDD720837 CTH720837 CJL720837 BZP720837 BPT720837 BFX720837 AWB720837 AMF720837 ACJ720837 SN720837 IR720837 E720837 WVD655301 WLH655301 WBL655301 VRP655301 VHT655301 UXX655301 UOB655301 UEF655301 TUJ655301 TKN655301 TAR655301 SQV655301 SGZ655301 RXD655301 RNH655301 RDL655301 QTP655301 QJT655301 PZX655301 PQB655301 PGF655301 OWJ655301 OMN655301 OCR655301 NSV655301 NIZ655301 MZD655301 MPH655301 MFL655301 LVP655301 LLT655301 LBX655301 KSB655301 KIF655301 JYJ655301 JON655301 JER655301 IUV655301 IKZ655301 IBD655301 HRH655301 HHL655301 GXP655301 GNT655301 GDX655301 FUB655301 FKF655301 FAJ655301 EQN655301 EGR655301 DWV655301 DMZ655301 DDD655301 CTH655301 CJL655301 BZP655301 BPT655301 BFX655301 AWB655301 AMF655301 ACJ655301 SN655301 IR655301 E655301 WVD589765 WLH589765 WBL589765 VRP589765 VHT589765 UXX589765 UOB589765 UEF589765 TUJ589765 TKN589765 TAR589765 SQV589765 SGZ589765 RXD589765 RNH589765 RDL589765 QTP589765 QJT589765 PZX589765 PQB589765 PGF589765 OWJ589765 OMN589765 OCR589765 NSV589765 NIZ589765 MZD589765 MPH589765 MFL589765 LVP589765 LLT589765 LBX589765 KSB589765 KIF589765 JYJ589765 JON589765 JER589765 IUV589765 IKZ589765 IBD589765 HRH589765 HHL589765 GXP589765 GNT589765 GDX589765 FUB589765 FKF589765 FAJ589765 EQN589765 EGR589765 DWV589765 DMZ589765 DDD589765 CTH589765 CJL589765 BZP589765 BPT589765 BFX589765 AWB589765 AMF589765 ACJ589765 SN589765 IR589765 E589765 WVD524229 WLH524229 WBL524229 VRP524229 VHT524229 UXX524229 UOB524229 UEF524229 TUJ524229 TKN524229 TAR524229 SQV524229 SGZ524229 RXD524229 RNH524229 RDL524229 QTP524229 QJT524229 PZX524229 PQB524229 PGF524229 OWJ524229 OMN524229 OCR524229 NSV524229 NIZ524229 MZD524229 MPH524229 MFL524229 LVP524229 LLT524229 LBX524229 KSB524229 KIF524229 JYJ524229 JON524229 JER524229 IUV524229 IKZ524229 IBD524229 HRH524229 HHL524229 GXP524229 GNT524229 GDX524229 FUB524229 FKF524229 FAJ524229 EQN524229 EGR524229 DWV524229 DMZ524229 DDD524229 CTH524229 CJL524229 BZP524229 BPT524229 BFX524229 AWB524229 AMF524229 ACJ524229 SN524229 IR524229 E524229 WVD458693 WLH458693 WBL458693 VRP458693 VHT458693 UXX458693 UOB458693 UEF458693 TUJ458693 TKN458693 TAR458693 SQV458693 SGZ458693 RXD458693 RNH458693 RDL458693 QTP458693 QJT458693 PZX458693 PQB458693 PGF458693 OWJ458693 OMN458693 OCR458693 NSV458693 NIZ458693 MZD458693 MPH458693 MFL458693 LVP458693 LLT458693 LBX458693 KSB458693 KIF458693 JYJ458693 JON458693 JER458693 IUV458693 IKZ458693 IBD458693 HRH458693 HHL458693 GXP458693 GNT458693 GDX458693 FUB458693 FKF458693 FAJ458693 EQN458693 EGR458693 DWV458693 DMZ458693 DDD458693 CTH458693 CJL458693 BZP458693 BPT458693 BFX458693 AWB458693 AMF458693 ACJ458693 SN458693 IR458693 E458693 WVD393157 WLH393157 WBL393157 VRP393157 VHT393157 UXX393157 UOB393157 UEF393157 TUJ393157 TKN393157 TAR393157 SQV393157 SGZ393157 RXD393157 RNH393157 RDL393157 QTP393157 QJT393157 PZX393157 PQB393157 PGF393157 OWJ393157 OMN393157 OCR393157 NSV393157 NIZ393157 MZD393157 MPH393157 MFL393157 LVP393157 LLT393157 LBX393157 KSB393157 KIF393157 JYJ393157 JON393157 JER393157 IUV393157 IKZ393157 IBD393157 HRH393157 HHL393157 GXP393157 GNT393157 GDX393157 FUB393157 FKF393157 FAJ393157 EQN393157 EGR393157 DWV393157 DMZ393157 DDD393157 CTH393157 CJL393157 BZP393157 BPT393157 BFX393157 AWB393157 AMF393157 ACJ393157 SN393157 IR393157 E393157 WVD327621 WLH327621 WBL327621 VRP327621 VHT327621 UXX327621 UOB327621 UEF327621 TUJ327621 TKN327621 TAR327621 SQV327621 SGZ327621 RXD327621 RNH327621 RDL327621 QTP327621 QJT327621 PZX327621 PQB327621 PGF327621 OWJ327621 OMN327621 OCR327621 NSV327621 NIZ327621 MZD327621 MPH327621 MFL327621 LVP327621 LLT327621 LBX327621 KSB327621 KIF327621 JYJ327621 JON327621 JER327621 IUV327621 IKZ327621 IBD327621 HRH327621 HHL327621 GXP327621 GNT327621 GDX327621 FUB327621 FKF327621 FAJ327621 EQN327621 EGR327621 DWV327621 DMZ327621 DDD327621 CTH327621 CJL327621 BZP327621 BPT327621 BFX327621 AWB327621 AMF327621 ACJ327621 SN327621 IR327621 E327621 WVD262085 WLH262085 WBL262085 VRP262085 VHT262085 UXX262085 UOB262085 UEF262085 TUJ262085 TKN262085 TAR262085 SQV262085 SGZ262085 RXD262085 RNH262085 RDL262085 QTP262085 QJT262085 PZX262085 PQB262085 PGF262085 OWJ262085 OMN262085 OCR262085 NSV262085 NIZ262085 MZD262085 MPH262085 MFL262085 LVP262085 LLT262085 LBX262085 KSB262085 KIF262085 JYJ262085 JON262085 JER262085 IUV262085 IKZ262085 IBD262085 HRH262085 HHL262085 GXP262085 GNT262085 GDX262085 FUB262085 FKF262085 FAJ262085 EQN262085 EGR262085 DWV262085 DMZ262085 DDD262085 CTH262085 CJL262085 BZP262085 BPT262085 BFX262085 AWB262085 AMF262085 ACJ262085 SN262085 IR262085 E262085 WVD196549 WLH196549 WBL196549 VRP196549 VHT196549 UXX196549 UOB196549 UEF196549 TUJ196549 TKN196549 TAR196549 SQV196549 SGZ196549 RXD196549 RNH196549 RDL196549 QTP196549 QJT196549 PZX196549 PQB196549 PGF196549 OWJ196549 OMN196549 OCR196549 NSV196549 NIZ196549 MZD196549 MPH196549 MFL196549 LVP196549 LLT196549 LBX196549 KSB196549 KIF196549 JYJ196549 JON196549 JER196549 IUV196549 IKZ196549 IBD196549 HRH196549 HHL196549 GXP196549 GNT196549 GDX196549 FUB196549 FKF196549 FAJ196549 EQN196549 EGR196549 DWV196549 DMZ196549 DDD196549 CTH196549 CJL196549 BZP196549 BPT196549 BFX196549 AWB196549 AMF196549 ACJ196549 SN196549 IR196549 E196549 WVD131013 WLH131013 WBL131013 VRP131013 VHT131013 UXX131013 UOB131013 UEF131013 TUJ131013 TKN131013 TAR131013 SQV131013 SGZ131013 RXD131013 RNH131013 RDL131013 QTP131013 QJT131013 PZX131013 PQB131013 PGF131013 OWJ131013 OMN131013 OCR131013 NSV131013 NIZ131013 MZD131013 MPH131013 MFL131013 LVP131013 LLT131013 LBX131013 KSB131013 KIF131013 JYJ131013 JON131013 JER131013 IUV131013 IKZ131013 IBD131013 HRH131013 HHL131013 GXP131013 GNT131013 GDX131013 FUB131013 FKF131013 FAJ131013 EQN131013 EGR131013 DWV131013 DMZ131013 DDD131013 CTH131013 CJL131013 BZP131013 BPT131013 BFX131013 AWB131013 AMF131013 ACJ131013 SN131013 IR131013 E131013 WVD65477 WLH65477 WBL65477 VRP65477 VHT65477 UXX65477 UOB65477 UEF65477 TUJ65477 TKN65477 TAR65477 SQV65477 SGZ65477 RXD65477 RNH65477 RDL65477 QTP65477 QJT65477 PZX65477 PQB65477 PGF65477 OWJ65477 OMN65477 OCR65477 NSV65477 NIZ65477 MZD65477 MPH65477 MFL65477 LVP65477 LLT65477 LBX65477 KSB65477 KIF65477 JYJ65477 JON65477 JER65477 IUV65477 IKZ65477 IBD65477 HRH65477 HHL65477 GXP65477 GNT65477 GDX65477 FUB65477 FKF65477 FAJ65477 EQN65477 EGR65477 DWV65477 DMZ65477 DDD65477 CTH65477 CJL65477 BZP65477 BPT65477 BFX65477 AWB65477 AMF65477 ACJ65477 SN65477 IR65477 E65477 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xm:sqref>
        </x14:dataValidation>
        <x14:dataValidation type="list" allowBlank="1" showInputMessage="1" showErrorMessage="1" xr:uid="{00000000-0002-0000-0000-00000B000000}">
          <x14:formula1>
            <xm:f>Bases!$G$12:$G$14</xm:f>
          </x14:formula1>
          <xm:sqref>E6</xm:sqref>
        </x14:dataValidation>
        <x14:dataValidation type="list" allowBlank="1" showInputMessage="1" showErrorMessage="1" xr:uid="{00000000-0002-0000-0000-00000C000000}">
          <x14:formula1>
            <xm:f>Bases!$G$2:$G$11</xm:f>
          </x14:formula1>
          <xm:sqref>D6</xm:sqref>
        </x14:dataValidation>
        <x14:dataValidation type="list" allowBlank="1" showInputMessage="1" showErrorMessage="1" xr:uid="{00000000-0002-0000-0000-00000D000000}">
          <x14:formula1>
            <xm:f>'Z:\Users\pierr\AppData\Local\Microsoft\Windows\INetCache\Content.Outlook\97KRZQPX\[Annexe C6-Fichier des appuis avec câbles aériens version du 4 juin 2019.xlsx]Bases'!#REF!</xm:f>
          </x14:formula1>
          <xm:sqref>F6 F982984:F983512 F917448:F917976 F851912:F852440 F786376:F786904 F720840:F721368 F655304:F655832 F589768:F590296 F524232:F524760 F458696:F459224 F393160:F393688 F327624:F328152 F262088:F262616 F196552:F197080 F131016:F131544 F65480:F66008 F982981 F917445 F851909 F786373 F720837 F655301 F589765 F524229 F458693 F393157 F327621 F262085 F196549 F131013 F65477</xm:sqref>
        </x14:dataValidation>
        <x14:dataValidation type="list" allowBlank="1" showInputMessage="1" showErrorMessage="1" xr:uid="{00000000-0002-0000-0000-00000E000000}">
          <x14:formula1>
            <xm:f>Bases!$F$2:$F$4</xm:f>
          </x14:formula1>
          <xm:sqref>V9:V930</xm:sqref>
        </x14:dataValidation>
        <x14:dataValidation type="list" allowBlank="1" showInputMessage="1" showErrorMessage="1" xr:uid="{00000000-0002-0000-0000-00000F000000}">
          <x14:formula1>
            <xm:f>Bases!$J$2:$J$4</xm:f>
          </x14:formula1>
          <xm:sqref>AJ9:AJ930</xm:sqref>
        </x14:dataValidation>
        <x14:dataValidation type="list" allowBlank="1" showInputMessage="1" showErrorMessage="1" xr:uid="{00000000-0002-0000-0000-000010000000}">
          <x14:formula1>
            <xm:f>Bases!$A$2:$A$118</xm:f>
          </x14:formula1>
          <xm:sqref>AE9:AE930</xm:sqref>
        </x14:dataValidation>
        <x14:dataValidation type="list" allowBlank="1" showInputMessage="1" showErrorMessage="1" xr:uid="{00000000-0002-0000-0000-000011000000}">
          <x14:formula1>
            <xm:f>Bases!$L$2:$L$7</xm:f>
          </x14:formula1>
          <xm:sqref>P9:P930</xm:sqref>
        </x14:dataValidation>
        <x14:dataValidation type="list" allowBlank="1" showInputMessage="1" showErrorMessage="1" xr:uid="{00000000-0002-0000-0000-000012000000}">
          <x14:formula1>
            <xm:f>Bases!$O$2:$O$4</xm:f>
          </x14:formula1>
          <xm:sqref>AL9:AL930</xm:sqref>
        </x14:dataValidation>
        <x14:dataValidation type="list" allowBlank="1" showInputMessage="1" showErrorMessage="1" xr:uid="{00000000-0002-0000-0000-000013000000}">
          <x14:formula1>
            <xm:f>Bases!$P$2:$P$5</xm:f>
          </x14:formula1>
          <xm:sqref>AK9:AK930</xm:sqref>
        </x14:dataValidation>
        <x14:dataValidation type="list" allowBlank="1" showInputMessage="1" showErrorMessage="1" xr:uid="{00000000-0002-0000-0000-000014000000}">
          <x14:formula1>
            <xm:f>Bases!$M$2:$M$11</xm:f>
          </x14:formula1>
          <xm:sqref>Q9:Q930</xm:sqref>
        </x14:dataValidation>
        <x14:dataValidation type="list" allowBlank="1" showInputMessage="1" showErrorMessage="1" xr:uid="{00000000-0002-0000-0000-000015000000}">
          <x14:formula1>
            <xm:f>Bases!$N$2:$N$12</xm:f>
          </x14:formula1>
          <xm:sqref>R9:R930</xm:sqref>
        </x14:dataValidation>
        <x14:dataValidation type="list" allowBlank="1" showInputMessage="1" showErrorMessage="1" xr:uid="{00000000-0002-0000-0000-000016000000}">
          <x14:formula1>
            <xm:f>Bases!$E$2:$E$396</xm:f>
          </x14:formula1>
          <xm:sqref>S9:S930</xm:sqref>
        </x14:dataValidation>
        <x14:dataValidation type="list" allowBlank="1" showInputMessage="1" showErrorMessage="1" xr:uid="{00000000-0002-0000-0000-000017000000}">
          <x14:formula1>
            <xm:f>Bases!$A$2:$A$120</xm:f>
          </x14:formula1>
          <xm:sqref>B9:B935</xm:sqref>
        </x14:dataValidation>
        <x14:dataValidation type="list" allowBlank="1" showInputMessage="1" showErrorMessage="1" xr:uid="{00000000-0002-0000-0000-000018000000}">
          <x14:formula1>
            <xm:f>Bases!$Q$2:$Q$15</xm:f>
          </x14:formula1>
          <xm:sqref>F9:F935</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396"/>
  <sheetViews>
    <sheetView topLeftCell="A19" workbookViewId="0">
      <selection activeCell="J29" sqref="J29"/>
    </sheetView>
  </sheetViews>
  <sheetFormatPr baseColWidth="10" defaultRowHeight="15" x14ac:dyDescent="0.25"/>
  <cols>
    <col min="4" max="4" width="57.7109375" customWidth="1"/>
    <col min="5" max="5" width="22.7109375" customWidth="1"/>
    <col min="9" max="9" width="13.28515625" customWidth="1"/>
    <col min="17" max="17" width="11.42578125" style="85"/>
  </cols>
  <sheetData>
    <row r="1" spans="1:17" ht="38.25" x14ac:dyDescent="0.25">
      <c r="A1" s="27" t="s">
        <v>31</v>
      </c>
      <c r="B1" s="28" t="s">
        <v>32</v>
      </c>
      <c r="C1" s="28" t="s">
        <v>33</v>
      </c>
      <c r="D1" s="29" t="s">
        <v>34</v>
      </c>
      <c r="E1" s="30" t="s">
        <v>35</v>
      </c>
      <c r="F1" s="30" t="s">
        <v>36</v>
      </c>
      <c r="G1" s="31" t="s">
        <v>37</v>
      </c>
      <c r="H1" s="30" t="s">
        <v>38</v>
      </c>
      <c r="I1" s="32" t="s">
        <v>27</v>
      </c>
      <c r="J1" s="31" t="s">
        <v>30</v>
      </c>
      <c r="K1" s="33" t="s">
        <v>17</v>
      </c>
      <c r="L1" s="33" t="s">
        <v>269</v>
      </c>
      <c r="M1" s="58" t="s">
        <v>499</v>
      </c>
      <c r="N1" s="33" t="s">
        <v>498</v>
      </c>
      <c r="O1" s="33" t="s">
        <v>523</v>
      </c>
      <c r="P1" s="33" t="s">
        <v>526</v>
      </c>
      <c r="Q1" s="96" t="s">
        <v>754</v>
      </c>
    </row>
    <row r="2" spans="1:17" ht="15" customHeight="1" x14ac:dyDescent="0.25">
      <c r="A2" s="60" t="s">
        <v>459</v>
      </c>
      <c r="B2" s="60" t="s">
        <v>56</v>
      </c>
      <c r="C2" s="60"/>
      <c r="D2" s="60" t="s">
        <v>166</v>
      </c>
      <c r="E2" s="36" t="s">
        <v>39</v>
      </c>
      <c r="F2" s="37" t="s">
        <v>40</v>
      </c>
      <c r="G2" s="38" t="s">
        <v>41</v>
      </c>
      <c r="H2" s="39" t="s">
        <v>42</v>
      </c>
      <c r="I2" s="39" t="s">
        <v>43</v>
      </c>
      <c r="J2" s="79" t="s">
        <v>47</v>
      </c>
      <c r="K2" s="40" t="s">
        <v>44</v>
      </c>
      <c r="L2" s="54" t="s">
        <v>47</v>
      </c>
      <c r="M2" s="54" t="s">
        <v>47</v>
      </c>
      <c r="N2" s="56" t="s">
        <v>47</v>
      </c>
      <c r="O2" s="56" t="s">
        <v>47</v>
      </c>
      <c r="P2" s="65">
        <v>0</v>
      </c>
      <c r="Q2" s="54" t="s">
        <v>42</v>
      </c>
    </row>
    <row r="3" spans="1:17" ht="15" customHeight="1" x14ac:dyDescent="0.25">
      <c r="A3" s="61" t="s">
        <v>475</v>
      </c>
      <c r="B3" s="61" t="s">
        <v>56</v>
      </c>
      <c r="C3" s="61"/>
      <c r="D3" s="61" t="s">
        <v>221</v>
      </c>
      <c r="E3" s="41" t="s">
        <v>45</v>
      </c>
      <c r="F3" s="42" t="s">
        <v>46</v>
      </c>
      <c r="G3" s="43" t="s">
        <v>8</v>
      </c>
      <c r="H3" s="44" t="s">
        <v>47</v>
      </c>
      <c r="I3" s="45" t="s">
        <v>48</v>
      </c>
      <c r="J3" s="54" t="s">
        <v>290</v>
      </c>
      <c r="K3" s="50" t="s">
        <v>49</v>
      </c>
      <c r="L3" s="80" t="s">
        <v>500</v>
      </c>
      <c r="M3" s="40" t="s">
        <v>501</v>
      </c>
      <c r="N3" s="40" t="s">
        <v>507</v>
      </c>
      <c r="O3" s="59" t="s">
        <v>524</v>
      </c>
      <c r="P3" s="40">
        <v>1</v>
      </c>
      <c r="Q3" s="97" t="s">
        <v>755</v>
      </c>
    </row>
    <row r="4" spans="1:17" ht="15" customHeight="1" x14ac:dyDescent="0.25">
      <c r="A4" s="61" t="s">
        <v>443</v>
      </c>
      <c r="B4" s="62"/>
      <c r="C4" s="62"/>
      <c r="D4" s="61" t="s">
        <v>76</v>
      </c>
      <c r="E4" s="41" t="s">
        <v>50</v>
      </c>
      <c r="F4" s="42" t="s">
        <v>51</v>
      </c>
      <c r="G4" s="47" t="s">
        <v>52</v>
      </c>
      <c r="H4" s="48"/>
      <c r="I4" s="49" t="s">
        <v>53</v>
      </c>
      <c r="J4" s="46" t="s">
        <v>291</v>
      </c>
      <c r="K4" s="50"/>
      <c r="L4" s="81" t="s">
        <v>280</v>
      </c>
      <c r="M4" s="59" t="s">
        <v>502</v>
      </c>
      <c r="N4" s="40" t="s">
        <v>508</v>
      </c>
      <c r="O4" s="59" t="s">
        <v>525</v>
      </c>
      <c r="P4" s="40">
        <v>2</v>
      </c>
      <c r="Q4" s="97" t="s">
        <v>756</v>
      </c>
    </row>
    <row r="5" spans="1:17" ht="15" customHeight="1" x14ac:dyDescent="0.25">
      <c r="A5" s="61" t="s">
        <v>456</v>
      </c>
      <c r="B5" s="62"/>
      <c r="C5" s="62"/>
      <c r="D5" s="61" t="s">
        <v>148</v>
      </c>
      <c r="E5" s="41" t="s">
        <v>54</v>
      </c>
      <c r="F5" s="51"/>
      <c r="G5" s="40" t="s">
        <v>55</v>
      </c>
      <c r="H5" s="52"/>
      <c r="I5" s="53"/>
      <c r="J5" s="52"/>
      <c r="K5" s="34"/>
      <c r="L5" s="40" t="s">
        <v>281</v>
      </c>
      <c r="M5" s="59" t="s">
        <v>503</v>
      </c>
      <c r="N5" s="40" t="s">
        <v>509</v>
      </c>
      <c r="O5" s="34"/>
      <c r="P5" s="82" t="s">
        <v>532</v>
      </c>
      <c r="Q5" s="97" t="s">
        <v>757</v>
      </c>
    </row>
    <row r="6" spans="1:17" ht="15" customHeight="1" x14ac:dyDescent="0.25">
      <c r="A6" s="61" t="s">
        <v>210</v>
      </c>
      <c r="B6" s="62"/>
      <c r="C6" s="62"/>
      <c r="D6" s="61" t="s">
        <v>211</v>
      </c>
      <c r="E6" s="41" t="s">
        <v>57</v>
      </c>
      <c r="F6" s="55"/>
      <c r="G6" s="43" t="s">
        <v>533</v>
      </c>
      <c r="H6" s="52"/>
      <c r="I6" s="52"/>
      <c r="J6" s="52"/>
      <c r="K6" s="34"/>
      <c r="L6" s="40" t="s">
        <v>282</v>
      </c>
      <c r="M6" s="59" t="s">
        <v>504</v>
      </c>
      <c r="N6" s="40" t="s">
        <v>510</v>
      </c>
      <c r="O6" s="34"/>
      <c r="P6" s="83"/>
      <c r="Q6" s="97" t="s">
        <v>758</v>
      </c>
    </row>
    <row r="7" spans="1:17" ht="15" customHeight="1" x14ac:dyDescent="0.25">
      <c r="A7" s="61" t="s">
        <v>442</v>
      </c>
      <c r="B7" s="61" t="s">
        <v>56</v>
      </c>
      <c r="C7" s="61"/>
      <c r="D7" s="61" t="s">
        <v>70</v>
      </c>
      <c r="E7" s="41" t="s">
        <v>59</v>
      </c>
      <c r="F7" s="57"/>
      <c r="G7" s="43" t="s">
        <v>534</v>
      </c>
      <c r="H7" s="52"/>
      <c r="I7" s="52"/>
      <c r="J7" s="52"/>
      <c r="K7" s="34"/>
      <c r="L7" s="40" t="s">
        <v>283</v>
      </c>
      <c r="M7" s="59" t="s">
        <v>505</v>
      </c>
      <c r="N7" s="40" t="s">
        <v>511</v>
      </c>
      <c r="O7" s="34"/>
      <c r="P7" s="34"/>
      <c r="Q7" s="97" t="s">
        <v>759</v>
      </c>
    </row>
    <row r="8" spans="1:17" ht="15" customHeight="1" x14ac:dyDescent="0.25">
      <c r="A8" s="61" t="s">
        <v>72</v>
      </c>
      <c r="B8" s="61" t="s">
        <v>73</v>
      </c>
      <c r="C8" s="61"/>
      <c r="D8" s="61" t="s">
        <v>74</v>
      </c>
      <c r="E8" s="41" t="s">
        <v>61</v>
      </c>
      <c r="F8" s="57"/>
      <c r="G8" s="43" t="s">
        <v>535</v>
      </c>
      <c r="H8" s="52"/>
      <c r="I8" s="52"/>
      <c r="J8" s="52"/>
      <c r="K8" s="34"/>
      <c r="L8" s="34"/>
      <c r="M8" s="59" t="s">
        <v>506</v>
      </c>
      <c r="N8" s="40" t="s">
        <v>512</v>
      </c>
      <c r="O8" s="34"/>
      <c r="P8" s="34"/>
      <c r="Q8" s="97" t="s">
        <v>760</v>
      </c>
    </row>
    <row r="9" spans="1:17" ht="15" customHeight="1" x14ac:dyDescent="0.25">
      <c r="A9" s="61" t="s">
        <v>455</v>
      </c>
      <c r="B9" s="61" t="s">
        <v>56</v>
      </c>
      <c r="C9" s="61"/>
      <c r="D9" s="61" t="s">
        <v>143</v>
      </c>
      <c r="E9" s="41" t="s">
        <v>64</v>
      </c>
      <c r="F9" s="57"/>
      <c r="G9" s="43" t="s">
        <v>536</v>
      </c>
      <c r="H9" s="52"/>
      <c r="I9" s="52"/>
      <c r="J9" s="52"/>
      <c r="K9" s="34"/>
      <c r="L9" s="34"/>
      <c r="M9" s="40" t="s">
        <v>518</v>
      </c>
      <c r="N9" s="40" t="s">
        <v>513</v>
      </c>
      <c r="O9" s="34"/>
      <c r="P9" s="34"/>
      <c r="Q9" s="97" t="s">
        <v>761</v>
      </c>
    </row>
    <row r="10" spans="1:17" ht="15" customHeight="1" x14ac:dyDescent="0.25">
      <c r="A10" s="61" t="s">
        <v>145</v>
      </c>
      <c r="B10" s="61" t="s">
        <v>73</v>
      </c>
      <c r="C10" s="61"/>
      <c r="D10" s="61" t="s">
        <v>146</v>
      </c>
      <c r="E10" s="41" t="s">
        <v>65</v>
      </c>
      <c r="F10" s="52"/>
      <c r="G10" s="66" t="s">
        <v>537</v>
      </c>
      <c r="H10" s="52"/>
      <c r="I10" s="52"/>
      <c r="J10" s="52"/>
      <c r="K10" s="34"/>
      <c r="L10" s="34"/>
      <c r="M10" s="40" t="s">
        <v>519</v>
      </c>
      <c r="N10" s="40" t="s">
        <v>514</v>
      </c>
      <c r="O10" s="34"/>
      <c r="P10" s="34"/>
      <c r="Q10" s="97" t="s">
        <v>762</v>
      </c>
    </row>
    <row r="11" spans="1:17" ht="15" customHeight="1" x14ac:dyDescent="0.25">
      <c r="A11" s="61" t="s">
        <v>472</v>
      </c>
      <c r="B11" s="61" t="s">
        <v>56</v>
      </c>
      <c r="C11" s="61"/>
      <c r="D11" s="61" t="s">
        <v>207</v>
      </c>
      <c r="E11" s="41" t="s">
        <v>67</v>
      </c>
      <c r="F11" s="52"/>
      <c r="G11" s="43" t="s">
        <v>538</v>
      </c>
      <c r="H11" s="52"/>
      <c r="I11" s="52"/>
      <c r="J11" s="52"/>
      <c r="K11" s="34"/>
      <c r="L11" s="34"/>
      <c r="M11" s="40" t="s">
        <v>520</v>
      </c>
      <c r="N11" s="40" t="s">
        <v>515</v>
      </c>
      <c r="O11" s="34"/>
      <c r="P11" s="34"/>
      <c r="Q11" s="97" t="s">
        <v>763</v>
      </c>
    </row>
    <row r="12" spans="1:17" ht="15" customHeight="1" x14ac:dyDescent="0.25">
      <c r="A12" s="61" t="s">
        <v>208</v>
      </c>
      <c r="B12" s="61" t="s">
        <v>73</v>
      </c>
      <c r="C12" s="61"/>
      <c r="D12" s="61" t="s">
        <v>209</v>
      </c>
      <c r="E12" s="41" t="s">
        <v>69</v>
      </c>
      <c r="F12" s="52"/>
      <c r="G12" s="40" t="s">
        <v>522</v>
      </c>
      <c r="H12" s="52"/>
      <c r="I12" s="52"/>
      <c r="J12" s="52"/>
      <c r="K12" s="34"/>
      <c r="L12" s="34"/>
      <c r="M12" s="34"/>
      <c r="N12" s="40" t="s">
        <v>516</v>
      </c>
      <c r="O12" s="34"/>
      <c r="P12" s="34"/>
      <c r="Q12" s="97" t="s">
        <v>764</v>
      </c>
    </row>
    <row r="13" spans="1:17" ht="15" customHeight="1" x14ac:dyDescent="0.25">
      <c r="A13" s="61" t="s">
        <v>259</v>
      </c>
      <c r="B13" s="61" t="s">
        <v>56</v>
      </c>
      <c r="C13" s="61" t="s">
        <v>84</v>
      </c>
      <c r="D13" s="61" t="s">
        <v>260</v>
      </c>
      <c r="E13" s="41" t="s">
        <v>71</v>
      </c>
      <c r="F13" s="52"/>
      <c r="G13" s="43" t="s">
        <v>9</v>
      </c>
      <c r="H13" s="52"/>
      <c r="I13" s="52"/>
      <c r="J13" s="52"/>
      <c r="K13" s="34"/>
      <c r="L13" s="34"/>
      <c r="M13" s="34"/>
      <c r="N13" s="34"/>
      <c r="O13" s="34"/>
      <c r="P13" s="34"/>
      <c r="Q13" s="97" t="s">
        <v>765</v>
      </c>
    </row>
    <row r="14" spans="1:17" ht="15" customHeight="1" x14ac:dyDescent="0.25">
      <c r="A14" s="61" t="s">
        <v>262</v>
      </c>
      <c r="B14" s="62"/>
      <c r="C14" s="61" t="s">
        <v>84</v>
      </c>
      <c r="D14" s="61" t="s">
        <v>263</v>
      </c>
      <c r="E14" s="41" t="s">
        <v>75</v>
      </c>
      <c r="F14" s="12"/>
      <c r="G14" s="43" t="s">
        <v>60</v>
      </c>
      <c r="H14" s="52"/>
      <c r="I14" s="52"/>
      <c r="J14" s="52"/>
      <c r="K14" s="34"/>
      <c r="L14" s="34"/>
      <c r="M14" s="34"/>
      <c r="N14" s="34"/>
      <c r="O14" s="34"/>
      <c r="P14" s="34"/>
      <c r="Q14" s="97" t="s">
        <v>766</v>
      </c>
    </row>
    <row r="15" spans="1:17" ht="15" customHeight="1" x14ac:dyDescent="0.25">
      <c r="A15" s="61" t="s">
        <v>488</v>
      </c>
      <c r="B15" s="61" t="s">
        <v>56</v>
      </c>
      <c r="C15" s="61" t="s">
        <v>78</v>
      </c>
      <c r="D15" s="61" t="s">
        <v>79</v>
      </c>
      <c r="E15" s="41" t="s">
        <v>77</v>
      </c>
      <c r="F15" s="12"/>
      <c r="G15" s="43" t="s">
        <v>62</v>
      </c>
      <c r="H15" s="52"/>
      <c r="I15" s="52"/>
      <c r="J15" s="52"/>
      <c r="K15" s="34"/>
      <c r="L15" s="34"/>
      <c r="M15" s="34"/>
      <c r="N15" s="34"/>
      <c r="O15" s="34"/>
      <c r="P15" s="34"/>
      <c r="Q15" s="97" t="s">
        <v>767</v>
      </c>
    </row>
    <row r="16" spans="1:17" ht="15" customHeight="1" x14ac:dyDescent="0.25">
      <c r="A16" s="61" t="s">
        <v>489</v>
      </c>
      <c r="B16" s="61" t="s">
        <v>56</v>
      </c>
      <c r="C16" s="61" t="s">
        <v>81</v>
      </c>
      <c r="D16" s="61" t="s">
        <v>82</v>
      </c>
      <c r="E16" s="41" t="s">
        <v>80</v>
      </c>
      <c r="F16" s="12"/>
      <c r="G16" s="13"/>
      <c r="H16" s="52"/>
      <c r="I16" s="52"/>
      <c r="J16" s="52"/>
      <c r="K16" s="34"/>
      <c r="L16" s="34"/>
      <c r="M16" s="34"/>
      <c r="N16" s="34"/>
      <c r="O16" s="34"/>
      <c r="P16" s="34"/>
    </row>
    <row r="17" spans="1:16" ht="15" customHeight="1" x14ac:dyDescent="0.25">
      <c r="A17" s="61" t="s">
        <v>490</v>
      </c>
      <c r="B17" s="61" t="s">
        <v>56</v>
      </c>
      <c r="C17" s="61" t="s">
        <v>84</v>
      </c>
      <c r="D17" s="61" t="s">
        <v>85</v>
      </c>
      <c r="E17" s="41" t="s">
        <v>83</v>
      </c>
      <c r="F17" s="12"/>
      <c r="G17" s="13"/>
      <c r="H17" s="52"/>
      <c r="I17" s="52"/>
      <c r="J17" s="52"/>
      <c r="K17" s="34"/>
      <c r="L17" s="34"/>
      <c r="M17" s="34"/>
      <c r="N17" s="34"/>
      <c r="O17" s="34"/>
      <c r="P17" s="34"/>
    </row>
    <row r="18" spans="1:16" ht="15" customHeight="1" x14ac:dyDescent="0.25">
      <c r="A18" s="61" t="s">
        <v>491</v>
      </c>
      <c r="B18" s="61" t="s">
        <v>56</v>
      </c>
      <c r="C18" s="61" t="s">
        <v>87</v>
      </c>
      <c r="D18" s="61" t="s">
        <v>88</v>
      </c>
      <c r="E18" s="41" t="s">
        <v>86</v>
      </c>
      <c r="F18" s="12"/>
      <c r="G18" s="13"/>
      <c r="H18" s="52"/>
      <c r="I18" s="52"/>
      <c r="J18" s="52"/>
      <c r="K18" s="34"/>
      <c r="L18" s="34"/>
      <c r="M18" s="34"/>
      <c r="N18" s="34"/>
      <c r="O18" s="34"/>
      <c r="P18" s="34"/>
    </row>
    <row r="19" spans="1:16" ht="15" customHeight="1" x14ac:dyDescent="0.25">
      <c r="A19" s="61" t="s">
        <v>150</v>
      </c>
      <c r="B19" s="61" t="s">
        <v>56</v>
      </c>
      <c r="C19" s="61" t="s">
        <v>78</v>
      </c>
      <c r="D19" s="61" t="s">
        <v>151</v>
      </c>
      <c r="E19" s="41" t="s">
        <v>89</v>
      </c>
      <c r="F19" s="12"/>
      <c r="G19" s="13"/>
      <c r="H19" s="52"/>
      <c r="I19" s="52"/>
      <c r="J19" s="52"/>
      <c r="K19" s="34"/>
      <c r="L19" s="34"/>
      <c r="M19" s="34"/>
      <c r="N19" s="34"/>
      <c r="O19" s="34"/>
      <c r="P19" s="34"/>
    </row>
    <row r="20" spans="1:16" ht="15" customHeight="1" x14ac:dyDescent="0.25">
      <c r="A20" s="61" t="s">
        <v>153</v>
      </c>
      <c r="B20" s="61" t="s">
        <v>56</v>
      </c>
      <c r="C20" s="61" t="s">
        <v>81</v>
      </c>
      <c r="D20" s="61" t="s">
        <v>154</v>
      </c>
      <c r="E20" s="41" t="s">
        <v>91</v>
      </c>
      <c r="F20" s="12"/>
      <c r="G20" s="13"/>
      <c r="H20" s="52"/>
      <c r="I20" s="52"/>
      <c r="J20" s="52"/>
      <c r="K20" s="34"/>
      <c r="L20" s="34"/>
      <c r="M20" s="34"/>
      <c r="N20" s="34"/>
      <c r="O20" s="34"/>
      <c r="P20" s="34"/>
    </row>
    <row r="21" spans="1:16" ht="15" customHeight="1" x14ac:dyDescent="0.25">
      <c r="A21" s="61" t="s">
        <v>156</v>
      </c>
      <c r="B21" s="61" t="s">
        <v>56</v>
      </c>
      <c r="C21" s="61" t="s">
        <v>84</v>
      </c>
      <c r="D21" s="61" t="s">
        <v>157</v>
      </c>
      <c r="E21" s="41" t="s">
        <v>93</v>
      </c>
      <c r="F21" s="12"/>
      <c r="G21" s="13"/>
      <c r="H21" s="52"/>
      <c r="I21" s="52"/>
      <c r="J21" s="52"/>
      <c r="K21" s="34"/>
      <c r="L21" s="34"/>
      <c r="M21" s="34"/>
      <c r="N21" s="34"/>
      <c r="O21" s="34"/>
      <c r="P21" s="34"/>
    </row>
    <row r="22" spans="1:16" ht="15" customHeight="1" x14ac:dyDescent="0.25">
      <c r="A22" s="61" t="s">
        <v>159</v>
      </c>
      <c r="B22" s="61" t="s">
        <v>56</v>
      </c>
      <c r="C22" s="61" t="s">
        <v>87</v>
      </c>
      <c r="D22" s="61" t="s">
        <v>160</v>
      </c>
      <c r="E22" s="41" t="s">
        <v>52</v>
      </c>
      <c r="F22" s="12"/>
      <c r="G22" s="13"/>
      <c r="H22" s="52"/>
      <c r="I22" s="52"/>
      <c r="J22" s="52"/>
      <c r="K22" s="34"/>
      <c r="L22" s="34"/>
      <c r="M22" s="34"/>
      <c r="N22" s="34"/>
      <c r="O22" s="34"/>
      <c r="P22" s="34"/>
    </row>
    <row r="23" spans="1:16" ht="15" customHeight="1" x14ac:dyDescent="0.25">
      <c r="A23" s="61" t="s">
        <v>212</v>
      </c>
      <c r="B23" s="61" t="s">
        <v>56</v>
      </c>
      <c r="C23" s="61" t="s">
        <v>78</v>
      </c>
      <c r="D23" s="61" t="s">
        <v>213</v>
      </c>
      <c r="E23" s="41" t="s">
        <v>55</v>
      </c>
      <c r="F23" s="12"/>
      <c r="G23" s="13"/>
      <c r="H23" s="52"/>
      <c r="I23" s="52"/>
      <c r="J23" s="52"/>
      <c r="K23" s="34"/>
      <c r="L23" s="34"/>
      <c r="M23" s="34"/>
      <c r="N23" s="34"/>
      <c r="O23" s="34"/>
      <c r="P23" s="34"/>
    </row>
    <row r="24" spans="1:16" ht="15" customHeight="1" x14ac:dyDescent="0.25">
      <c r="A24" s="61" t="s">
        <v>214</v>
      </c>
      <c r="B24" s="61" t="s">
        <v>56</v>
      </c>
      <c r="C24" s="61" t="s">
        <v>81</v>
      </c>
      <c r="D24" s="61" t="s">
        <v>215</v>
      </c>
      <c r="E24" s="41" t="s">
        <v>97</v>
      </c>
      <c r="F24" s="12"/>
      <c r="G24" s="13"/>
      <c r="H24" s="52"/>
      <c r="I24" s="52"/>
      <c r="J24" s="52"/>
      <c r="K24" s="34"/>
      <c r="L24" s="34"/>
      <c r="M24" s="34"/>
      <c r="N24" s="34"/>
      <c r="O24" s="34"/>
      <c r="P24" s="34"/>
    </row>
    <row r="25" spans="1:16" ht="15" customHeight="1" x14ac:dyDescent="0.25">
      <c r="A25" s="61" t="s">
        <v>216</v>
      </c>
      <c r="B25" s="61" t="s">
        <v>56</v>
      </c>
      <c r="C25" s="61" t="s">
        <v>84</v>
      </c>
      <c r="D25" s="61" t="s">
        <v>217</v>
      </c>
      <c r="E25" s="41" t="s">
        <v>101</v>
      </c>
      <c r="F25" s="12"/>
      <c r="G25" s="13"/>
      <c r="H25" s="52"/>
      <c r="I25" s="52"/>
      <c r="J25" s="52"/>
      <c r="K25" s="34"/>
      <c r="L25" s="34"/>
      <c r="M25" s="34"/>
      <c r="N25" s="34"/>
      <c r="O25" s="34"/>
      <c r="P25" s="34"/>
    </row>
    <row r="26" spans="1:16" ht="15" customHeight="1" x14ac:dyDescent="0.25">
      <c r="A26" s="61" t="s">
        <v>492</v>
      </c>
      <c r="B26" s="61" t="s">
        <v>56</v>
      </c>
      <c r="C26" s="61" t="s">
        <v>87</v>
      </c>
      <c r="D26" s="61" t="s">
        <v>218</v>
      </c>
      <c r="E26" s="42" t="s">
        <v>111</v>
      </c>
      <c r="F26" s="12"/>
      <c r="G26" s="13"/>
      <c r="H26" s="52"/>
      <c r="I26" s="52"/>
      <c r="J26" s="52"/>
      <c r="K26" s="34"/>
      <c r="L26" s="34"/>
      <c r="M26" s="34"/>
      <c r="N26" s="34"/>
      <c r="O26" s="34"/>
      <c r="P26" s="34"/>
    </row>
    <row r="27" spans="1:16" ht="15" customHeight="1" x14ac:dyDescent="0.25">
      <c r="A27" s="61" t="s">
        <v>438</v>
      </c>
      <c r="B27" s="61" t="s">
        <v>56</v>
      </c>
      <c r="C27" s="61"/>
      <c r="D27" s="61" t="s">
        <v>58</v>
      </c>
      <c r="E27" s="42" t="s">
        <v>114</v>
      </c>
      <c r="F27" s="12"/>
      <c r="G27" s="13"/>
      <c r="H27" s="13"/>
      <c r="I27" s="13"/>
      <c r="J27" s="52"/>
      <c r="K27" s="5"/>
      <c r="L27" s="34"/>
      <c r="M27" s="5"/>
      <c r="N27" s="5"/>
      <c r="O27" s="5"/>
      <c r="P27" s="34"/>
    </row>
    <row r="28" spans="1:16" ht="15" customHeight="1" x14ac:dyDescent="0.25">
      <c r="A28" s="61" t="s">
        <v>444</v>
      </c>
      <c r="B28" s="61" t="s">
        <v>56</v>
      </c>
      <c r="C28" s="61"/>
      <c r="D28" s="61" t="s">
        <v>90</v>
      </c>
      <c r="E28" s="42" t="s">
        <v>117</v>
      </c>
      <c r="F28" s="12"/>
      <c r="G28" s="13"/>
      <c r="H28" s="13"/>
      <c r="I28" s="13"/>
      <c r="J28" s="13"/>
      <c r="K28" s="5"/>
      <c r="L28" s="34"/>
      <c r="M28" s="5"/>
      <c r="N28" s="5"/>
      <c r="O28" s="5"/>
      <c r="P28" s="5"/>
    </row>
    <row r="29" spans="1:16" ht="15" customHeight="1" x14ac:dyDescent="0.25">
      <c r="A29" s="61" t="s">
        <v>457</v>
      </c>
      <c r="B29" s="61" t="s">
        <v>56</v>
      </c>
      <c r="C29" s="61"/>
      <c r="D29" s="61" t="s">
        <v>162</v>
      </c>
      <c r="E29" s="42" t="s">
        <v>120</v>
      </c>
      <c r="F29" s="12"/>
      <c r="G29" s="13"/>
      <c r="H29" s="13"/>
      <c r="I29" s="13"/>
      <c r="J29" s="13"/>
      <c r="K29" s="5"/>
      <c r="L29" s="5"/>
      <c r="M29" s="5"/>
      <c r="N29" s="5"/>
      <c r="O29" s="5"/>
      <c r="P29" s="5"/>
    </row>
    <row r="30" spans="1:16" ht="15" customHeight="1" x14ac:dyDescent="0.25">
      <c r="A30" s="61" t="s">
        <v>473</v>
      </c>
      <c r="B30" s="61" t="s">
        <v>56</v>
      </c>
      <c r="C30" s="61"/>
      <c r="D30" s="61" t="s">
        <v>219</v>
      </c>
      <c r="E30" s="42" t="s">
        <v>122</v>
      </c>
      <c r="F30" s="12"/>
      <c r="G30" s="13"/>
      <c r="H30" s="13"/>
      <c r="I30" s="13"/>
      <c r="J30" s="13"/>
      <c r="K30" s="5"/>
      <c r="L30" s="5"/>
      <c r="M30" s="5"/>
      <c r="N30" s="5"/>
      <c r="O30" s="5"/>
      <c r="P30" s="5"/>
    </row>
    <row r="31" spans="1:16" ht="15" customHeight="1" x14ac:dyDescent="0.25">
      <c r="A31" s="61" t="s">
        <v>445</v>
      </c>
      <c r="B31" s="62"/>
      <c r="C31" s="62"/>
      <c r="D31" s="61" t="s">
        <v>92</v>
      </c>
      <c r="E31" s="42" t="s">
        <v>124</v>
      </c>
      <c r="F31" s="12"/>
      <c r="G31" s="13"/>
      <c r="H31" s="13"/>
      <c r="I31" s="13"/>
      <c r="J31" s="13"/>
      <c r="K31" s="5"/>
      <c r="L31" s="5"/>
      <c r="M31" s="5"/>
      <c r="N31" s="5"/>
      <c r="O31" s="5"/>
      <c r="P31" s="5"/>
    </row>
    <row r="32" spans="1:16" ht="15" customHeight="1" x14ac:dyDescent="0.25">
      <c r="A32" s="61" t="s">
        <v>458</v>
      </c>
      <c r="B32" s="62"/>
      <c r="C32" s="62"/>
      <c r="D32" s="61" t="s">
        <v>164</v>
      </c>
      <c r="E32" s="42" t="s">
        <v>126</v>
      </c>
      <c r="F32" s="12"/>
      <c r="G32" s="13"/>
      <c r="H32" s="13"/>
      <c r="I32" s="13"/>
      <c r="J32" s="13"/>
      <c r="K32" s="5"/>
      <c r="L32" s="5"/>
      <c r="M32" s="5"/>
      <c r="N32" s="5"/>
      <c r="O32" s="5"/>
      <c r="P32" s="5"/>
    </row>
    <row r="33" spans="1:16" ht="15" customHeight="1" x14ac:dyDescent="0.25">
      <c r="A33" s="61" t="s">
        <v>474</v>
      </c>
      <c r="B33" s="62"/>
      <c r="C33" s="62"/>
      <c r="D33" s="61" t="s">
        <v>220</v>
      </c>
      <c r="E33" s="41" t="s">
        <v>128</v>
      </c>
      <c r="F33" s="12"/>
      <c r="G33" s="13"/>
      <c r="H33" s="13"/>
      <c r="I33" s="13"/>
      <c r="J33" s="13"/>
      <c r="K33" s="5"/>
      <c r="L33" s="5"/>
      <c r="M33" s="5"/>
      <c r="N33" s="5"/>
      <c r="O33" s="5"/>
      <c r="P33" s="5"/>
    </row>
    <row r="34" spans="1:16" ht="15" customHeight="1" x14ac:dyDescent="0.25">
      <c r="A34" s="61" t="s">
        <v>441</v>
      </c>
      <c r="B34" s="62"/>
      <c r="C34" s="62"/>
      <c r="D34" s="61" t="s">
        <v>68</v>
      </c>
      <c r="E34" s="41" t="s">
        <v>131</v>
      </c>
      <c r="F34" s="12"/>
      <c r="G34" s="13"/>
      <c r="H34" s="13"/>
      <c r="I34" s="13"/>
      <c r="J34" s="13"/>
      <c r="K34" s="5"/>
      <c r="L34" s="5"/>
      <c r="M34" s="5"/>
      <c r="N34" s="5"/>
      <c r="O34" s="5"/>
      <c r="P34" s="5"/>
    </row>
    <row r="35" spans="1:16" ht="15" customHeight="1" x14ac:dyDescent="0.25">
      <c r="A35" s="61" t="s">
        <v>454</v>
      </c>
      <c r="B35" s="62"/>
      <c r="C35" s="62"/>
      <c r="D35" s="61" t="s">
        <v>141</v>
      </c>
      <c r="E35" s="42" t="s">
        <v>134</v>
      </c>
      <c r="F35" s="12"/>
      <c r="G35" s="13"/>
      <c r="H35" s="13"/>
      <c r="I35" s="13"/>
      <c r="J35" s="13"/>
      <c r="K35" s="5"/>
      <c r="L35" s="5"/>
      <c r="M35" s="5"/>
      <c r="N35" s="5"/>
      <c r="O35" s="5"/>
      <c r="P35" s="5"/>
    </row>
    <row r="36" spans="1:16" ht="15" customHeight="1" x14ac:dyDescent="0.25">
      <c r="A36" s="61" t="s">
        <v>471</v>
      </c>
      <c r="B36" s="62"/>
      <c r="C36" s="62"/>
      <c r="D36" s="61" t="s">
        <v>206</v>
      </c>
      <c r="E36" s="42" t="s">
        <v>136</v>
      </c>
      <c r="F36" s="12"/>
      <c r="G36" s="13"/>
      <c r="H36" s="13"/>
      <c r="I36" s="13"/>
      <c r="J36" s="13"/>
      <c r="K36" s="5"/>
      <c r="L36" s="5"/>
      <c r="M36" s="5"/>
      <c r="N36" s="5"/>
      <c r="O36" s="5"/>
      <c r="P36" s="5"/>
    </row>
    <row r="37" spans="1:16" ht="15" customHeight="1" x14ac:dyDescent="0.25">
      <c r="A37" s="61" t="s">
        <v>486</v>
      </c>
      <c r="B37" s="61" t="s">
        <v>56</v>
      </c>
      <c r="C37" s="61"/>
      <c r="D37" s="61" t="s">
        <v>258</v>
      </c>
      <c r="E37" s="42" t="s">
        <v>138</v>
      </c>
      <c r="F37" s="12"/>
      <c r="G37" s="13"/>
      <c r="H37" s="13"/>
      <c r="I37" s="13"/>
      <c r="J37" s="13"/>
      <c r="K37" s="5"/>
      <c r="L37" s="5"/>
      <c r="M37" s="5"/>
      <c r="N37" s="5"/>
      <c r="O37" s="5"/>
      <c r="P37" s="5"/>
    </row>
    <row r="38" spans="1:16" ht="15" customHeight="1" x14ac:dyDescent="0.25">
      <c r="A38" s="61" t="s">
        <v>432</v>
      </c>
      <c r="B38" s="61" t="s">
        <v>56</v>
      </c>
      <c r="C38" s="61"/>
      <c r="D38" s="61" t="s">
        <v>261</v>
      </c>
      <c r="E38" s="42" t="s">
        <v>140</v>
      </c>
      <c r="F38" s="13"/>
      <c r="G38" s="13"/>
      <c r="H38" s="13"/>
      <c r="I38" s="13"/>
      <c r="J38" s="13"/>
      <c r="K38" s="5"/>
      <c r="L38" s="5"/>
      <c r="M38" s="5"/>
      <c r="N38" s="5"/>
      <c r="O38" s="5"/>
      <c r="P38" s="5"/>
    </row>
    <row r="39" spans="1:16" ht="15" customHeight="1" x14ac:dyDescent="0.25">
      <c r="A39" s="61" t="s">
        <v>440</v>
      </c>
      <c r="B39" s="61" t="s">
        <v>56</v>
      </c>
      <c r="C39" s="61"/>
      <c r="D39" s="61" t="s">
        <v>66</v>
      </c>
      <c r="E39" s="42" t="s">
        <v>142</v>
      </c>
      <c r="F39" s="13"/>
      <c r="G39" s="13"/>
      <c r="H39" s="13"/>
      <c r="I39" s="13"/>
      <c r="J39" s="13"/>
      <c r="K39" s="5"/>
      <c r="L39" s="5"/>
      <c r="M39" s="5"/>
      <c r="N39" s="5"/>
      <c r="O39" s="5"/>
      <c r="P39" s="5"/>
    </row>
    <row r="40" spans="1:16" ht="15" customHeight="1" x14ac:dyDescent="0.25">
      <c r="A40" s="61" t="s">
        <v>453</v>
      </c>
      <c r="B40" s="61" t="s">
        <v>56</v>
      </c>
      <c r="C40" s="61"/>
      <c r="D40" s="61" t="s">
        <v>139</v>
      </c>
      <c r="E40" s="42" t="s">
        <v>144</v>
      </c>
      <c r="F40" s="12"/>
      <c r="G40" s="13"/>
      <c r="H40" s="13"/>
      <c r="I40" s="13"/>
      <c r="J40" s="13"/>
      <c r="K40" s="5"/>
      <c r="L40" s="5"/>
      <c r="M40" s="5"/>
      <c r="N40" s="5"/>
      <c r="O40" s="5"/>
      <c r="P40" s="5"/>
    </row>
    <row r="41" spans="1:16" ht="15" customHeight="1" x14ac:dyDescent="0.25">
      <c r="A41" s="61" t="s">
        <v>470</v>
      </c>
      <c r="B41" s="61" t="s">
        <v>56</v>
      </c>
      <c r="C41" s="61"/>
      <c r="D41" s="61" t="s">
        <v>205</v>
      </c>
      <c r="E41" s="42" t="s">
        <v>147</v>
      </c>
      <c r="F41" s="12"/>
      <c r="G41" s="13"/>
      <c r="H41" s="13"/>
      <c r="I41" s="13"/>
      <c r="J41" s="13"/>
      <c r="K41" s="5"/>
      <c r="L41" s="5"/>
      <c r="M41" s="5"/>
      <c r="N41" s="5"/>
      <c r="O41" s="5"/>
      <c r="P41" s="5"/>
    </row>
    <row r="42" spans="1:16" ht="15" customHeight="1" x14ac:dyDescent="0.25">
      <c r="A42" s="61" t="s">
        <v>469</v>
      </c>
      <c r="B42" s="62"/>
      <c r="C42" s="61"/>
      <c r="D42" s="61" t="s">
        <v>204</v>
      </c>
      <c r="E42" s="42" t="s">
        <v>149</v>
      </c>
      <c r="F42" s="12"/>
      <c r="G42" s="13"/>
      <c r="H42" s="13"/>
      <c r="I42" s="13"/>
      <c r="J42" s="13"/>
      <c r="K42" s="5"/>
      <c r="L42" s="5"/>
      <c r="M42" s="5"/>
      <c r="N42" s="5"/>
      <c r="O42" s="5"/>
      <c r="P42" s="5"/>
    </row>
    <row r="43" spans="1:16" ht="15" customHeight="1" x14ac:dyDescent="0.25">
      <c r="A43" s="61" t="s">
        <v>485</v>
      </c>
      <c r="B43" s="62"/>
      <c r="C43" s="54"/>
      <c r="D43" s="61" t="s">
        <v>257</v>
      </c>
      <c r="E43" s="42" t="s">
        <v>152</v>
      </c>
      <c r="F43" s="12"/>
      <c r="G43" s="13"/>
      <c r="H43" s="13"/>
      <c r="I43" s="13"/>
      <c r="J43" s="13"/>
      <c r="K43" s="5"/>
      <c r="L43" s="5"/>
      <c r="M43" s="5"/>
      <c r="N43" s="5"/>
      <c r="O43" s="5"/>
      <c r="P43" s="5"/>
    </row>
    <row r="44" spans="1:16" ht="15" customHeight="1" x14ac:dyDescent="0.25">
      <c r="A44" s="61" t="s">
        <v>487</v>
      </c>
      <c r="B44" s="62"/>
      <c r="C44" s="61"/>
      <c r="D44" s="61" t="s">
        <v>268</v>
      </c>
      <c r="E44" s="42" t="s">
        <v>155</v>
      </c>
      <c r="F44" s="12"/>
      <c r="G44" s="13"/>
      <c r="H44" s="13"/>
      <c r="I44" s="13"/>
      <c r="J44" s="13"/>
      <c r="K44" s="5"/>
      <c r="L44" s="5"/>
      <c r="M44" s="5"/>
      <c r="N44" s="5"/>
      <c r="O44" s="5"/>
      <c r="P44" s="5"/>
    </row>
    <row r="45" spans="1:16" ht="15" customHeight="1" x14ac:dyDescent="0.25">
      <c r="A45" s="61" t="s">
        <v>203</v>
      </c>
      <c r="B45" s="62"/>
      <c r="C45" s="54"/>
      <c r="D45" s="61" t="s">
        <v>746</v>
      </c>
      <c r="E45" s="42" t="s">
        <v>158</v>
      </c>
      <c r="F45" s="12"/>
      <c r="G45" s="13"/>
      <c r="H45" s="13"/>
      <c r="I45" s="13"/>
      <c r="J45" s="13"/>
      <c r="K45" s="5"/>
      <c r="L45" s="5"/>
      <c r="M45" s="5"/>
      <c r="N45" s="5"/>
      <c r="O45" s="5"/>
      <c r="P45" s="5"/>
    </row>
    <row r="46" spans="1:16" ht="15" customHeight="1" x14ac:dyDescent="0.25">
      <c r="A46" s="61" t="s">
        <v>256</v>
      </c>
      <c r="B46" s="62"/>
      <c r="C46" s="54"/>
      <c r="D46" s="63" t="s">
        <v>747</v>
      </c>
      <c r="E46" s="64" t="s">
        <v>161</v>
      </c>
      <c r="F46" s="12"/>
      <c r="G46" s="13"/>
      <c r="H46" s="13"/>
      <c r="I46" s="13"/>
      <c r="J46" s="13"/>
      <c r="K46" s="5"/>
      <c r="L46" s="5"/>
      <c r="M46" s="5"/>
      <c r="N46" s="5"/>
      <c r="O46" s="5"/>
      <c r="P46" s="5"/>
    </row>
    <row r="47" spans="1:16" ht="15" customHeight="1" x14ac:dyDescent="0.25">
      <c r="A47" s="61" t="s">
        <v>468</v>
      </c>
      <c r="B47" s="62"/>
      <c r="C47" s="54"/>
      <c r="D47" s="63" t="s">
        <v>748</v>
      </c>
      <c r="E47" s="64" t="s">
        <v>163</v>
      </c>
      <c r="F47" s="12"/>
      <c r="G47" s="13"/>
      <c r="H47" s="13"/>
      <c r="I47" s="13"/>
      <c r="J47" s="13"/>
      <c r="K47" s="5"/>
      <c r="L47" s="5"/>
      <c r="M47" s="5"/>
      <c r="N47" s="5"/>
      <c r="O47" s="5"/>
      <c r="P47" s="5"/>
    </row>
    <row r="48" spans="1:16" ht="15" customHeight="1" x14ac:dyDescent="0.25">
      <c r="A48" s="61" t="s">
        <v>484</v>
      </c>
      <c r="B48" s="62"/>
      <c r="C48" s="54"/>
      <c r="D48" s="63" t="s">
        <v>749</v>
      </c>
      <c r="E48" s="64" t="s">
        <v>165</v>
      </c>
      <c r="F48" s="12"/>
      <c r="G48" s="13"/>
      <c r="H48" s="13"/>
      <c r="I48" s="13"/>
      <c r="J48" s="13"/>
      <c r="K48" s="5"/>
      <c r="L48" s="5"/>
      <c r="M48" s="5"/>
      <c r="N48" s="5"/>
      <c r="O48" s="5"/>
      <c r="P48" s="5"/>
    </row>
    <row r="49" spans="1:16" ht="15" customHeight="1" x14ac:dyDescent="0.25">
      <c r="A49" s="61" t="s">
        <v>448</v>
      </c>
      <c r="B49" s="62"/>
      <c r="C49" s="62"/>
      <c r="D49" s="63" t="s">
        <v>108</v>
      </c>
      <c r="E49" s="64" t="s">
        <v>167</v>
      </c>
      <c r="F49" s="12"/>
      <c r="G49" s="13"/>
      <c r="H49" s="13"/>
      <c r="I49" s="13"/>
      <c r="J49" s="13"/>
      <c r="K49" s="5"/>
      <c r="L49" s="5"/>
      <c r="M49" s="5"/>
      <c r="N49" s="5"/>
      <c r="O49" s="5"/>
      <c r="P49" s="5"/>
    </row>
    <row r="50" spans="1:16" ht="15" customHeight="1" x14ac:dyDescent="0.25">
      <c r="A50" s="61" t="s">
        <v>464</v>
      </c>
      <c r="B50" s="62"/>
      <c r="C50" s="62"/>
      <c r="D50" s="63" t="s">
        <v>182</v>
      </c>
      <c r="E50" s="64" t="s">
        <v>169</v>
      </c>
      <c r="F50" s="12"/>
      <c r="G50" s="13"/>
      <c r="H50" s="13"/>
      <c r="I50" s="13"/>
      <c r="J50" s="13"/>
      <c r="K50" s="5"/>
      <c r="L50" s="5"/>
      <c r="M50" s="5"/>
      <c r="N50" s="5"/>
      <c r="O50" s="5"/>
      <c r="P50" s="5"/>
    </row>
    <row r="51" spans="1:16" ht="15" customHeight="1" x14ac:dyDescent="0.25">
      <c r="A51" s="61" t="s">
        <v>480</v>
      </c>
      <c r="B51" s="62"/>
      <c r="C51" s="62"/>
      <c r="D51" s="63" t="s">
        <v>235</v>
      </c>
      <c r="E51" s="95" t="s">
        <v>292</v>
      </c>
      <c r="F51" s="12"/>
      <c r="G51" s="13"/>
      <c r="H51" s="13"/>
      <c r="I51" s="13"/>
      <c r="J51" s="13"/>
      <c r="K51" s="5"/>
      <c r="L51" s="5"/>
      <c r="M51" s="5"/>
      <c r="N51" s="5"/>
      <c r="O51" s="5"/>
      <c r="P51" s="5"/>
    </row>
    <row r="52" spans="1:16" ht="15" customHeight="1" x14ac:dyDescent="0.25">
      <c r="A52" s="61" t="s">
        <v>750</v>
      </c>
      <c r="B52" s="62"/>
      <c r="C52" s="62"/>
      <c r="D52" s="63" t="s">
        <v>751</v>
      </c>
      <c r="E52" s="95" t="s">
        <v>293</v>
      </c>
      <c r="F52" s="12"/>
      <c r="G52" s="13"/>
      <c r="H52" s="13"/>
      <c r="I52" s="13"/>
      <c r="J52" s="13"/>
      <c r="K52" s="5"/>
      <c r="L52" s="5"/>
      <c r="M52" s="5"/>
      <c r="N52" s="5"/>
      <c r="O52" s="5"/>
      <c r="P52" s="5"/>
    </row>
    <row r="53" spans="1:16" ht="15" customHeight="1" x14ac:dyDescent="0.25">
      <c r="A53" s="61" t="s">
        <v>752</v>
      </c>
      <c r="B53" s="62"/>
      <c r="C53" s="62"/>
      <c r="D53" s="63" t="s">
        <v>753</v>
      </c>
      <c r="E53" s="95" t="s">
        <v>294</v>
      </c>
      <c r="F53" s="12"/>
      <c r="G53" s="13"/>
      <c r="H53" s="13"/>
      <c r="I53" s="13"/>
      <c r="J53" s="13"/>
      <c r="K53" s="5"/>
      <c r="L53" s="5"/>
      <c r="M53" s="5"/>
      <c r="N53" s="5"/>
      <c r="O53" s="5"/>
      <c r="P53" s="5"/>
    </row>
    <row r="54" spans="1:16" ht="15" customHeight="1" x14ac:dyDescent="0.25">
      <c r="A54" s="61" t="s">
        <v>494</v>
      </c>
      <c r="B54" s="61" t="s">
        <v>73</v>
      </c>
      <c r="C54" s="61" t="s">
        <v>99</v>
      </c>
      <c r="D54" s="63" t="s">
        <v>105</v>
      </c>
      <c r="E54" s="95" t="s">
        <v>295</v>
      </c>
      <c r="F54" s="12"/>
      <c r="G54" s="13"/>
      <c r="H54" s="13"/>
      <c r="I54" s="13"/>
      <c r="J54" s="13"/>
      <c r="K54" s="5"/>
      <c r="L54" s="5"/>
      <c r="M54" s="5"/>
      <c r="N54" s="5"/>
      <c r="O54" s="5"/>
      <c r="P54" s="5"/>
    </row>
    <row r="55" spans="1:16" ht="15" customHeight="1" x14ac:dyDescent="0.25">
      <c r="A55" s="61" t="s">
        <v>495</v>
      </c>
      <c r="B55" s="61" t="s">
        <v>106</v>
      </c>
      <c r="C55" s="61" t="s">
        <v>103</v>
      </c>
      <c r="D55" s="63" t="s">
        <v>107</v>
      </c>
      <c r="E55" s="95" t="s">
        <v>296</v>
      </c>
      <c r="F55" s="12"/>
      <c r="G55" s="13"/>
      <c r="H55" s="13"/>
      <c r="I55" s="13"/>
      <c r="J55" s="13"/>
      <c r="K55" s="5"/>
      <c r="L55" s="5"/>
      <c r="M55" s="5"/>
      <c r="N55" s="5"/>
      <c r="O55" s="5"/>
      <c r="P55" s="5"/>
    </row>
    <row r="56" spans="1:16" ht="15" customHeight="1" x14ac:dyDescent="0.25">
      <c r="A56" s="61" t="s">
        <v>98</v>
      </c>
      <c r="B56" s="61" t="s">
        <v>56</v>
      </c>
      <c r="C56" s="61" t="s">
        <v>99</v>
      </c>
      <c r="D56" s="63" t="s">
        <v>100</v>
      </c>
      <c r="E56" s="95" t="s">
        <v>297</v>
      </c>
      <c r="F56" s="12"/>
      <c r="G56" s="13"/>
      <c r="H56" s="13"/>
      <c r="I56" s="13"/>
      <c r="J56" s="13"/>
      <c r="K56" s="5"/>
      <c r="L56" s="5"/>
      <c r="M56" s="5"/>
      <c r="N56" s="5"/>
      <c r="O56" s="5"/>
      <c r="P56" s="5"/>
    </row>
    <row r="57" spans="1:16" ht="15" customHeight="1" x14ac:dyDescent="0.25">
      <c r="A57" s="61" t="s">
        <v>102</v>
      </c>
      <c r="B57" s="61" t="s">
        <v>56</v>
      </c>
      <c r="C57" s="61" t="s">
        <v>103</v>
      </c>
      <c r="D57" s="63" t="s">
        <v>104</v>
      </c>
      <c r="E57" s="95" t="s">
        <v>298</v>
      </c>
      <c r="F57" s="12"/>
      <c r="G57" s="13"/>
      <c r="H57" s="13"/>
      <c r="I57" s="13"/>
      <c r="J57" s="13"/>
      <c r="K57" s="5"/>
      <c r="L57" s="5"/>
      <c r="M57" s="5"/>
      <c r="N57" s="5"/>
      <c r="O57" s="5"/>
      <c r="P57" s="5"/>
    </row>
    <row r="58" spans="1:16" ht="15" customHeight="1" x14ac:dyDescent="0.25">
      <c r="A58" s="61" t="s">
        <v>462</v>
      </c>
      <c r="B58" s="62"/>
      <c r="C58" s="54"/>
      <c r="D58" s="63" t="s">
        <v>171</v>
      </c>
      <c r="E58" s="95" t="s">
        <v>299</v>
      </c>
      <c r="F58" s="12"/>
      <c r="G58" s="13"/>
      <c r="H58" s="13"/>
      <c r="I58" s="13"/>
      <c r="J58" s="13"/>
      <c r="K58" s="5"/>
      <c r="L58" s="5"/>
      <c r="M58" s="5"/>
      <c r="N58" s="5"/>
      <c r="O58" s="5"/>
      <c r="P58" s="5"/>
    </row>
    <row r="59" spans="1:16" ht="15" customHeight="1" x14ac:dyDescent="0.25">
      <c r="A59" s="61" t="s">
        <v>178</v>
      </c>
      <c r="B59" s="61" t="s">
        <v>106</v>
      </c>
      <c r="C59" s="61" t="s">
        <v>99</v>
      </c>
      <c r="D59" s="63" t="s">
        <v>179</v>
      </c>
      <c r="E59" s="95" t="s">
        <v>300</v>
      </c>
      <c r="F59" s="12"/>
      <c r="G59" s="13"/>
      <c r="H59" s="13"/>
      <c r="I59" s="13"/>
      <c r="J59" s="13"/>
      <c r="K59" s="5"/>
      <c r="L59" s="5"/>
      <c r="M59" s="5"/>
      <c r="N59" s="5"/>
      <c r="O59" s="5"/>
      <c r="P59" s="5"/>
    </row>
    <row r="60" spans="1:16" ht="15" customHeight="1" x14ac:dyDescent="0.25">
      <c r="A60" s="61" t="s">
        <v>180</v>
      </c>
      <c r="B60" s="61" t="s">
        <v>73</v>
      </c>
      <c r="C60" s="61" t="s">
        <v>103</v>
      </c>
      <c r="D60" s="63" t="s">
        <v>181</v>
      </c>
      <c r="E60" s="95" t="s">
        <v>301</v>
      </c>
      <c r="F60" s="12"/>
      <c r="G60" s="13"/>
      <c r="H60" s="13"/>
      <c r="I60" s="13"/>
      <c r="J60" s="13"/>
      <c r="K60" s="5"/>
      <c r="L60" s="5"/>
      <c r="M60" s="5"/>
      <c r="N60" s="5"/>
      <c r="O60" s="5"/>
      <c r="P60" s="5"/>
    </row>
    <row r="61" spans="1:16" ht="15" customHeight="1" x14ac:dyDescent="0.25">
      <c r="A61" s="61" t="s">
        <v>174</v>
      </c>
      <c r="B61" s="61" t="s">
        <v>56</v>
      </c>
      <c r="C61" s="61" t="s">
        <v>99</v>
      </c>
      <c r="D61" s="63" t="s">
        <v>175</v>
      </c>
      <c r="E61" s="95" t="s">
        <v>558</v>
      </c>
      <c r="F61" s="12"/>
      <c r="G61" s="13"/>
      <c r="H61" s="13"/>
      <c r="I61" s="13"/>
      <c r="J61" s="13"/>
      <c r="K61" s="5"/>
      <c r="L61" s="5"/>
      <c r="M61" s="5"/>
      <c r="N61" s="5"/>
      <c r="O61" s="5"/>
      <c r="P61" s="5"/>
    </row>
    <row r="62" spans="1:16" ht="15" customHeight="1" x14ac:dyDescent="0.25">
      <c r="A62" s="61" t="s">
        <v>176</v>
      </c>
      <c r="B62" s="61" t="s">
        <v>56</v>
      </c>
      <c r="C62" s="61" t="s">
        <v>103</v>
      </c>
      <c r="D62" s="63" t="s">
        <v>177</v>
      </c>
      <c r="E62" s="95" t="s">
        <v>559</v>
      </c>
      <c r="F62" s="12"/>
      <c r="G62" s="13"/>
      <c r="H62" s="13"/>
      <c r="I62" s="13"/>
      <c r="J62" s="13"/>
      <c r="K62" s="5"/>
      <c r="L62" s="5"/>
      <c r="M62" s="5"/>
      <c r="N62" s="5"/>
      <c r="O62" s="5"/>
      <c r="P62" s="5"/>
    </row>
    <row r="63" spans="1:16" ht="15" customHeight="1" x14ac:dyDescent="0.25">
      <c r="A63" s="61" t="s">
        <v>478</v>
      </c>
      <c r="B63" s="62"/>
      <c r="C63" s="54"/>
      <c r="D63" s="63" t="s">
        <v>224</v>
      </c>
      <c r="E63" s="95" t="s">
        <v>560</v>
      </c>
      <c r="F63" s="12"/>
      <c r="G63" s="13"/>
      <c r="H63" s="13"/>
      <c r="I63" s="13"/>
      <c r="J63" s="13"/>
      <c r="K63" s="5"/>
      <c r="L63" s="5"/>
      <c r="M63" s="5"/>
      <c r="N63" s="5"/>
      <c r="O63" s="5"/>
      <c r="P63" s="5"/>
    </row>
    <row r="64" spans="1:16" ht="15" customHeight="1" x14ac:dyDescent="0.25">
      <c r="A64" s="61" t="s">
        <v>231</v>
      </c>
      <c r="B64" s="61" t="s">
        <v>73</v>
      </c>
      <c r="C64" s="61" t="s">
        <v>99</v>
      </c>
      <c r="D64" s="63" t="s">
        <v>232</v>
      </c>
      <c r="E64" s="95" t="s">
        <v>561</v>
      </c>
      <c r="F64" s="12"/>
      <c r="G64" s="13"/>
      <c r="H64" s="13"/>
      <c r="I64" s="13"/>
      <c r="J64" s="13"/>
      <c r="K64" s="5"/>
      <c r="L64" s="5"/>
      <c r="M64" s="5"/>
      <c r="N64" s="5"/>
      <c r="O64" s="5"/>
      <c r="P64" s="5"/>
    </row>
    <row r="65" spans="1:16" ht="15" customHeight="1" x14ac:dyDescent="0.25">
      <c r="A65" s="61" t="s">
        <v>233</v>
      </c>
      <c r="B65" s="61" t="s">
        <v>73</v>
      </c>
      <c r="C65" s="61" t="s">
        <v>103</v>
      </c>
      <c r="D65" s="63" t="s">
        <v>234</v>
      </c>
      <c r="E65" s="95" t="s">
        <v>302</v>
      </c>
      <c r="F65" s="12"/>
      <c r="G65" s="13"/>
      <c r="H65" s="13"/>
      <c r="I65" s="13"/>
      <c r="J65" s="13"/>
      <c r="K65" s="5"/>
      <c r="L65" s="5"/>
      <c r="M65" s="5"/>
      <c r="N65" s="5"/>
      <c r="O65" s="5"/>
      <c r="P65" s="5"/>
    </row>
    <row r="66" spans="1:16" ht="15" customHeight="1" x14ac:dyDescent="0.25">
      <c r="A66" s="61" t="s">
        <v>227</v>
      </c>
      <c r="B66" s="61" t="s">
        <v>56</v>
      </c>
      <c r="C66" s="61" t="s">
        <v>99</v>
      </c>
      <c r="D66" s="63" t="s">
        <v>228</v>
      </c>
      <c r="E66" s="95" t="s">
        <v>303</v>
      </c>
      <c r="F66" s="12"/>
      <c r="G66" s="13"/>
      <c r="H66" s="13"/>
      <c r="I66" s="13"/>
      <c r="J66" s="13"/>
      <c r="K66" s="5"/>
      <c r="L66" s="5"/>
      <c r="M66" s="5"/>
      <c r="N66" s="5"/>
      <c r="O66" s="5"/>
      <c r="P66" s="5"/>
    </row>
    <row r="67" spans="1:16" ht="15" customHeight="1" x14ac:dyDescent="0.25">
      <c r="A67" s="61" t="s">
        <v>229</v>
      </c>
      <c r="B67" s="61" t="s">
        <v>56</v>
      </c>
      <c r="C67" s="61" t="s">
        <v>103</v>
      </c>
      <c r="D67" s="63" t="s">
        <v>230</v>
      </c>
      <c r="E67" s="95" t="s">
        <v>304</v>
      </c>
      <c r="F67" s="12"/>
      <c r="G67" s="13"/>
      <c r="H67" s="13"/>
      <c r="I67" s="13"/>
      <c r="J67" s="13"/>
      <c r="K67" s="5"/>
      <c r="L67" s="5"/>
      <c r="M67" s="5"/>
      <c r="N67" s="5"/>
      <c r="O67" s="5"/>
      <c r="P67" s="5"/>
    </row>
    <row r="68" spans="1:16" ht="15" customHeight="1" x14ac:dyDescent="0.25">
      <c r="A68" s="61" t="s">
        <v>433</v>
      </c>
      <c r="B68" s="62"/>
      <c r="C68" s="62"/>
      <c r="D68" s="63" t="s">
        <v>434</v>
      </c>
      <c r="E68" s="95" t="s">
        <v>305</v>
      </c>
      <c r="F68" s="12"/>
      <c r="G68" s="13"/>
      <c r="H68" s="13"/>
      <c r="I68" s="13"/>
      <c r="J68" s="13"/>
      <c r="K68" s="5"/>
      <c r="L68" s="5"/>
      <c r="M68" s="5"/>
      <c r="N68" s="5"/>
      <c r="O68" s="5"/>
      <c r="P68" s="5"/>
    </row>
    <row r="69" spans="1:16" ht="15" customHeight="1" x14ac:dyDescent="0.25">
      <c r="A69" s="61" t="s">
        <v>435</v>
      </c>
      <c r="B69" s="62"/>
      <c r="C69" s="62"/>
      <c r="D69" s="63" t="s">
        <v>436</v>
      </c>
      <c r="E69" s="95" t="s">
        <v>306</v>
      </c>
      <c r="F69" s="12"/>
      <c r="G69" s="13"/>
      <c r="H69" s="13"/>
      <c r="I69" s="13"/>
      <c r="J69" s="13"/>
      <c r="K69" s="5"/>
      <c r="L69" s="5"/>
      <c r="M69" s="5"/>
      <c r="N69" s="5"/>
      <c r="O69" s="5"/>
      <c r="P69" s="5"/>
    </row>
    <row r="70" spans="1:16" ht="15" customHeight="1" x14ac:dyDescent="0.25">
      <c r="A70" s="61" t="s">
        <v>109</v>
      </c>
      <c r="B70" s="61" t="s">
        <v>56</v>
      </c>
      <c r="C70" s="61" t="s">
        <v>78</v>
      </c>
      <c r="D70" s="63" t="s">
        <v>110</v>
      </c>
      <c r="E70" s="95" t="s">
        <v>307</v>
      </c>
      <c r="F70" s="12"/>
      <c r="G70" s="13"/>
      <c r="H70" s="13"/>
      <c r="I70" s="13"/>
      <c r="J70" s="13"/>
      <c r="K70" s="5"/>
      <c r="L70" s="5"/>
      <c r="M70" s="5"/>
      <c r="N70" s="5"/>
      <c r="O70" s="5"/>
      <c r="P70" s="5"/>
    </row>
    <row r="71" spans="1:16" ht="15" customHeight="1" x14ac:dyDescent="0.25">
      <c r="A71" s="61" t="s">
        <v>112</v>
      </c>
      <c r="B71" s="61" t="s">
        <v>56</v>
      </c>
      <c r="C71" s="61" t="s">
        <v>81</v>
      </c>
      <c r="D71" s="63" t="s">
        <v>113</v>
      </c>
      <c r="E71" s="95" t="s">
        <v>562</v>
      </c>
      <c r="F71" s="12"/>
      <c r="G71" s="13"/>
      <c r="H71" s="13"/>
      <c r="I71" s="13"/>
      <c r="J71" s="13"/>
      <c r="K71" s="5"/>
      <c r="L71" s="5"/>
      <c r="M71" s="5"/>
      <c r="N71" s="5"/>
      <c r="O71" s="5"/>
      <c r="P71" s="5"/>
    </row>
    <row r="72" spans="1:16" ht="15" customHeight="1" x14ac:dyDescent="0.25">
      <c r="A72" s="61" t="s">
        <v>115</v>
      </c>
      <c r="B72" s="61" t="s">
        <v>56</v>
      </c>
      <c r="C72" s="61" t="s">
        <v>84</v>
      </c>
      <c r="D72" s="63" t="s">
        <v>116</v>
      </c>
      <c r="E72" s="95" t="s">
        <v>563</v>
      </c>
      <c r="F72" s="12"/>
      <c r="G72" s="13"/>
      <c r="H72" s="13"/>
      <c r="I72" s="13"/>
      <c r="J72" s="13"/>
      <c r="K72" s="5"/>
      <c r="L72" s="5"/>
      <c r="M72" s="5"/>
      <c r="N72" s="5"/>
      <c r="O72" s="5"/>
      <c r="P72" s="5"/>
    </row>
    <row r="73" spans="1:16" ht="15" customHeight="1" x14ac:dyDescent="0.25">
      <c r="A73" s="61" t="s">
        <v>118</v>
      </c>
      <c r="B73" s="61" t="s">
        <v>56</v>
      </c>
      <c r="C73" s="61" t="s">
        <v>87</v>
      </c>
      <c r="D73" s="63" t="s">
        <v>119</v>
      </c>
      <c r="E73" s="95" t="s">
        <v>564</v>
      </c>
      <c r="F73" s="12"/>
      <c r="G73" s="13"/>
      <c r="H73" s="13"/>
      <c r="I73" s="13"/>
      <c r="J73" s="13"/>
      <c r="K73" s="5"/>
      <c r="L73" s="5"/>
      <c r="M73" s="5"/>
      <c r="N73" s="5"/>
      <c r="O73" s="5"/>
      <c r="P73" s="5"/>
    </row>
    <row r="74" spans="1:16" ht="15" customHeight="1" x14ac:dyDescent="0.25">
      <c r="A74" s="61" t="s">
        <v>183</v>
      </c>
      <c r="B74" s="61" t="s">
        <v>56</v>
      </c>
      <c r="C74" s="61" t="s">
        <v>78</v>
      </c>
      <c r="D74" s="63" t="s">
        <v>184</v>
      </c>
      <c r="E74" s="95" t="s">
        <v>565</v>
      </c>
      <c r="F74" s="12"/>
      <c r="G74" s="13"/>
      <c r="H74" s="13"/>
      <c r="I74" s="13"/>
      <c r="J74" s="13"/>
      <c r="K74" s="5"/>
      <c r="L74" s="5"/>
      <c r="M74" s="5"/>
      <c r="N74" s="5"/>
      <c r="O74" s="5"/>
      <c r="P74" s="5"/>
    </row>
    <row r="75" spans="1:16" ht="15" customHeight="1" x14ac:dyDescent="0.25">
      <c r="A75" s="61" t="s">
        <v>185</v>
      </c>
      <c r="B75" s="61" t="s">
        <v>56</v>
      </c>
      <c r="C75" s="61" t="s">
        <v>81</v>
      </c>
      <c r="D75" s="63" t="s">
        <v>186</v>
      </c>
      <c r="E75" s="95" t="s">
        <v>308</v>
      </c>
      <c r="F75" s="12"/>
      <c r="G75" s="13"/>
      <c r="H75" s="13"/>
      <c r="I75" s="13"/>
      <c r="J75" s="13"/>
      <c r="K75" s="5"/>
      <c r="L75" s="5"/>
      <c r="M75" s="5"/>
      <c r="N75" s="5"/>
      <c r="O75" s="5"/>
      <c r="P75" s="5"/>
    </row>
    <row r="76" spans="1:16" ht="15" customHeight="1" x14ac:dyDescent="0.25">
      <c r="A76" s="61" t="s">
        <v>187</v>
      </c>
      <c r="B76" s="61" t="s">
        <v>56</v>
      </c>
      <c r="C76" s="61" t="s">
        <v>84</v>
      </c>
      <c r="D76" s="63" t="s">
        <v>188</v>
      </c>
      <c r="E76" s="95" t="s">
        <v>309</v>
      </c>
      <c r="F76" s="12"/>
      <c r="G76" s="13"/>
      <c r="H76" s="13"/>
      <c r="I76" s="13"/>
      <c r="J76" s="13"/>
      <c r="K76" s="5"/>
      <c r="L76" s="5"/>
      <c r="M76" s="5"/>
      <c r="N76" s="5"/>
      <c r="O76" s="5"/>
      <c r="P76" s="5"/>
    </row>
    <row r="77" spans="1:16" ht="15" customHeight="1" x14ac:dyDescent="0.25">
      <c r="A77" s="61" t="s">
        <v>189</v>
      </c>
      <c r="B77" s="61" t="s">
        <v>56</v>
      </c>
      <c r="C77" s="61" t="s">
        <v>87</v>
      </c>
      <c r="D77" s="63" t="s">
        <v>190</v>
      </c>
      <c r="E77" s="95" t="s">
        <v>566</v>
      </c>
      <c r="F77" s="12"/>
      <c r="G77" s="13"/>
      <c r="H77" s="13"/>
      <c r="I77" s="13"/>
      <c r="J77" s="13"/>
      <c r="K77" s="5"/>
      <c r="L77" s="5"/>
      <c r="M77" s="5"/>
      <c r="N77" s="5"/>
      <c r="O77" s="5"/>
      <c r="P77" s="5"/>
    </row>
    <row r="78" spans="1:16" ht="15" customHeight="1" x14ac:dyDescent="0.25">
      <c r="A78" s="61" t="s">
        <v>236</v>
      </c>
      <c r="B78" s="61" t="s">
        <v>56</v>
      </c>
      <c r="C78" s="61" t="s">
        <v>78</v>
      </c>
      <c r="D78" s="63" t="s">
        <v>237</v>
      </c>
      <c r="E78" s="95" t="s">
        <v>310</v>
      </c>
      <c r="F78" s="12"/>
      <c r="G78" s="13"/>
      <c r="H78" s="13"/>
      <c r="I78" s="13"/>
      <c r="J78" s="13"/>
      <c r="K78" s="5"/>
      <c r="L78" s="5"/>
      <c r="M78" s="5"/>
      <c r="N78" s="5"/>
      <c r="O78" s="5"/>
      <c r="P78" s="5"/>
    </row>
    <row r="79" spans="1:16" ht="15" customHeight="1" x14ac:dyDescent="0.25">
      <c r="A79" s="61" t="s">
        <v>238</v>
      </c>
      <c r="B79" s="61" t="s">
        <v>56</v>
      </c>
      <c r="C79" s="61" t="s">
        <v>81</v>
      </c>
      <c r="D79" s="63" t="s">
        <v>239</v>
      </c>
      <c r="E79" s="95" t="s">
        <v>311</v>
      </c>
      <c r="F79" s="12"/>
      <c r="G79" s="13"/>
      <c r="H79" s="13"/>
      <c r="I79" s="13"/>
      <c r="J79" s="13"/>
      <c r="K79" s="5"/>
      <c r="L79" s="5"/>
      <c r="M79" s="5"/>
      <c r="N79" s="5"/>
      <c r="O79" s="5"/>
      <c r="P79" s="5"/>
    </row>
    <row r="80" spans="1:16" ht="15" customHeight="1" x14ac:dyDescent="0.25">
      <c r="A80" s="61" t="s">
        <v>240</v>
      </c>
      <c r="B80" s="61" t="s">
        <v>56</v>
      </c>
      <c r="C80" s="61" t="s">
        <v>84</v>
      </c>
      <c r="D80" s="63" t="s">
        <v>241</v>
      </c>
      <c r="E80" s="95" t="s">
        <v>312</v>
      </c>
      <c r="F80" s="12"/>
      <c r="G80" s="13"/>
      <c r="H80" s="13"/>
      <c r="I80" s="13"/>
      <c r="J80" s="13"/>
      <c r="K80" s="5"/>
      <c r="L80" s="5"/>
      <c r="M80" s="5"/>
      <c r="N80" s="5"/>
      <c r="O80" s="5"/>
      <c r="P80" s="5"/>
    </row>
    <row r="81" spans="1:16" ht="15" customHeight="1" x14ac:dyDescent="0.25">
      <c r="A81" s="61" t="s">
        <v>242</v>
      </c>
      <c r="B81" s="61" t="s">
        <v>56</v>
      </c>
      <c r="C81" s="61" t="s">
        <v>87</v>
      </c>
      <c r="D81" s="63" t="s">
        <v>243</v>
      </c>
      <c r="E81" s="95" t="s">
        <v>567</v>
      </c>
      <c r="F81" s="12"/>
      <c r="G81" s="13"/>
      <c r="H81" s="13"/>
      <c r="I81" s="13"/>
      <c r="J81" s="13"/>
      <c r="K81" s="5"/>
      <c r="L81" s="5"/>
      <c r="M81" s="5"/>
      <c r="N81" s="5"/>
      <c r="O81" s="5"/>
      <c r="P81" s="5"/>
    </row>
    <row r="82" spans="1:16" ht="15" customHeight="1" x14ac:dyDescent="0.25">
      <c r="A82" s="61" t="s">
        <v>96</v>
      </c>
      <c r="B82" s="61" t="s">
        <v>56</v>
      </c>
      <c r="C82" s="61"/>
      <c r="D82" s="63" t="s">
        <v>95</v>
      </c>
      <c r="E82" s="95" t="s">
        <v>568</v>
      </c>
      <c r="F82" s="12"/>
      <c r="G82" s="13"/>
      <c r="H82" s="13"/>
      <c r="I82" s="13"/>
      <c r="J82" s="13"/>
      <c r="K82" s="5"/>
      <c r="L82" s="5"/>
      <c r="M82" s="5"/>
      <c r="N82" s="5"/>
      <c r="O82" s="5"/>
      <c r="P82" s="5"/>
    </row>
    <row r="83" spans="1:16" ht="15" customHeight="1" x14ac:dyDescent="0.25">
      <c r="A83" s="61" t="s">
        <v>173</v>
      </c>
      <c r="B83" s="61" t="s">
        <v>56</v>
      </c>
      <c r="C83" s="61"/>
      <c r="D83" s="63" t="s">
        <v>172</v>
      </c>
      <c r="E83" s="95" t="s">
        <v>569</v>
      </c>
      <c r="F83" s="12"/>
      <c r="G83" s="13"/>
      <c r="H83" s="13"/>
      <c r="I83" s="13"/>
      <c r="J83" s="13"/>
      <c r="K83" s="5"/>
      <c r="L83" s="5"/>
      <c r="M83" s="5"/>
      <c r="N83" s="5"/>
      <c r="O83" s="5"/>
      <c r="P83" s="5"/>
    </row>
    <row r="84" spans="1:16" ht="15" customHeight="1" x14ac:dyDescent="0.25">
      <c r="A84" s="61" t="s">
        <v>226</v>
      </c>
      <c r="B84" s="61" t="s">
        <v>56</v>
      </c>
      <c r="C84" s="61"/>
      <c r="D84" s="63" t="s">
        <v>225</v>
      </c>
      <c r="E84" s="95" t="s">
        <v>570</v>
      </c>
      <c r="F84" s="12"/>
      <c r="G84" s="13"/>
      <c r="H84" s="13"/>
      <c r="I84" s="13"/>
      <c r="J84" s="13"/>
      <c r="K84" s="5"/>
      <c r="L84" s="5"/>
      <c r="M84" s="5"/>
      <c r="N84" s="5"/>
      <c r="O84" s="5"/>
      <c r="P84" s="5"/>
    </row>
    <row r="85" spans="1:16" ht="15" customHeight="1" x14ac:dyDescent="0.25">
      <c r="A85" s="61" t="s">
        <v>439</v>
      </c>
      <c r="B85" s="62"/>
      <c r="C85" s="54"/>
      <c r="D85" s="63" t="s">
        <v>63</v>
      </c>
      <c r="E85" s="95" t="s">
        <v>571</v>
      </c>
      <c r="F85" s="12"/>
      <c r="G85" s="13"/>
      <c r="H85" s="13"/>
      <c r="I85" s="13"/>
      <c r="J85" s="13"/>
      <c r="K85" s="5"/>
      <c r="L85" s="5"/>
      <c r="M85" s="5"/>
      <c r="N85" s="5"/>
      <c r="O85" s="5"/>
      <c r="P85" s="5"/>
    </row>
    <row r="86" spans="1:16" ht="15" customHeight="1" x14ac:dyDescent="0.25">
      <c r="A86" s="61" t="s">
        <v>446</v>
      </c>
      <c r="B86" s="62"/>
      <c r="C86" s="54"/>
      <c r="D86" s="63" t="s">
        <v>94</v>
      </c>
      <c r="E86" s="95" t="s">
        <v>572</v>
      </c>
      <c r="F86" s="12"/>
      <c r="G86" s="13"/>
      <c r="H86" s="13"/>
      <c r="I86" s="13"/>
      <c r="J86" s="13"/>
      <c r="K86" s="5"/>
      <c r="L86" s="5"/>
      <c r="M86" s="5"/>
      <c r="N86" s="5"/>
      <c r="O86" s="5"/>
      <c r="P86" s="5"/>
    </row>
    <row r="87" spans="1:16" ht="15" customHeight="1" x14ac:dyDescent="0.25">
      <c r="A87" s="61" t="s">
        <v>460</v>
      </c>
      <c r="B87" s="62"/>
      <c r="C87" s="54"/>
      <c r="D87" s="63" t="s">
        <v>168</v>
      </c>
      <c r="E87" s="95" t="s">
        <v>573</v>
      </c>
      <c r="F87" s="12"/>
      <c r="G87" s="13"/>
      <c r="H87" s="13"/>
      <c r="I87" s="13"/>
      <c r="J87" s="13"/>
      <c r="K87" s="5"/>
      <c r="L87" s="5"/>
      <c r="M87" s="5"/>
      <c r="N87" s="5"/>
      <c r="O87" s="5"/>
      <c r="P87" s="5"/>
    </row>
    <row r="88" spans="1:16" ht="15" customHeight="1" x14ac:dyDescent="0.25">
      <c r="A88" s="61" t="s">
        <v>476</v>
      </c>
      <c r="B88" s="62"/>
      <c r="C88" s="54"/>
      <c r="D88" s="63" t="s">
        <v>222</v>
      </c>
      <c r="E88" s="95" t="s">
        <v>574</v>
      </c>
      <c r="F88" s="12"/>
      <c r="G88" s="13"/>
      <c r="H88" s="13"/>
      <c r="I88" s="13"/>
      <c r="J88" s="13"/>
      <c r="K88" s="5"/>
      <c r="L88" s="5"/>
      <c r="M88" s="5"/>
      <c r="N88" s="5"/>
      <c r="O88" s="5"/>
      <c r="P88" s="5"/>
    </row>
    <row r="89" spans="1:16" ht="15" customHeight="1" x14ac:dyDescent="0.25">
      <c r="A89" s="61" t="s">
        <v>449</v>
      </c>
      <c r="B89" s="61" t="s">
        <v>56</v>
      </c>
      <c r="C89" s="61"/>
      <c r="D89" s="63" t="s">
        <v>121</v>
      </c>
      <c r="E89" s="95" t="s">
        <v>575</v>
      </c>
      <c r="F89" s="12"/>
      <c r="G89" s="13"/>
      <c r="H89" s="13"/>
      <c r="I89" s="13"/>
      <c r="J89" s="13"/>
      <c r="K89" s="5"/>
      <c r="L89" s="5"/>
      <c r="M89" s="5"/>
      <c r="N89" s="5"/>
      <c r="O89" s="5"/>
      <c r="P89" s="5"/>
    </row>
    <row r="90" spans="1:16" ht="15" customHeight="1" x14ac:dyDescent="0.25">
      <c r="A90" s="61" t="s">
        <v>461</v>
      </c>
      <c r="B90" s="62"/>
      <c r="C90" s="54"/>
      <c r="D90" s="63" t="s">
        <v>170</v>
      </c>
      <c r="E90" s="95" t="s">
        <v>576</v>
      </c>
      <c r="F90" s="12"/>
      <c r="G90" s="13"/>
      <c r="H90" s="13"/>
      <c r="I90" s="13"/>
      <c r="J90" s="13"/>
      <c r="K90" s="5"/>
      <c r="L90" s="5"/>
      <c r="M90" s="5"/>
      <c r="N90" s="5"/>
      <c r="O90" s="5"/>
      <c r="P90" s="5"/>
    </row>
    <row r="91" spans="1:16" ht="15" customHeight="1" x14ac:dyDescent="0.25">
      <c r="A91" s="61" t="s">
        <v>461</v>
      </c>
      <c r="B91" s="61" t="s">
        <v>56</v>
      </c>
      <c r="C91" s="61"/>
      <c r="D91" s="63" t="s">
        <v>191</v>
      </c>
      <c r="E91" s="95" t="s">
        <v>577</v>
      </c>
      <c r="F91" s="12"/>
      <c r="G91" s="13"/>
      <c r="H91" s="13"/>
      <c r="I91" s="13"/>
      <c r="J91" s="13"/>
      <c r="K91" s="5"/>
      <c r="L91" s="5"/>
      <c r="M91" s="5"/>
      <c r="N91" s="5"/>
      <c r="O91" s="5"/>
      <c r="P91" s="5"/>
    </row>
    <row r="92" spans="1:16" ht="15" customHeight="1" x14ac:dyDescent="0.25">
      <c r="A92" s="61" t="s">
        <v>477</v>
      </c>
      <c r="B92" s="62"/>
      <c r="C92" s="54"/>
      <c r="D92" s="63" t="s">
        <v>223</v>
      </c>
      <c r="E92" s="95" t="s">
        <v>578</v>
      </c>
      <c r="F92" s="12"/>
      <c r="G92" s="13"/>
      <c r="H92" s="13"/>
      <c r="I92" s="13"/>
      <c r="J92" s="13"/>
      <c r="K92" s="5"/>
      <c r="L92" s="5"/>
      <c r="M92" s="5"/>
      <c r="N92" s="5"/>
      <c r="O92" s="5"/>
      <c r="P92" s="5"/>
    </row>
    <row r="93" spans="1:16" ht="15" customHeight="1" x14ac:dyDescent="0.25">
      <c r="A93" s="61" t="s">
        <v>477</v>
      </c>
      <c r="B93" s="61" t="s">
        <v>56</v>
      </c>
      <c r="C93" s="61"/>
      <c r="D93" s="63" t="s">
        <v>244</v>
      </c>
      <c r="E93" s="95" t="s">
        <v>579</v>
      </c>
      <c r="F93" s="12"/>
      <c r="G93" s="13"/>
      <c r="H93" s="13"/>
      <c r="I93" s="13"/>
      <c r="J93" s="13"/>
      <c r="K93" s="5"/>
      <c r="L93" s="5"/>
      <c r="M93" s="5"/>
      <c r="N93" s="5"/>
      <c r="O93" s="5"/>
      <c r="P93" s="5"/>
    </row>
    <row r="94" spans="1:16" ht="15" customHeight="1" x14ac:dyDescent="0.25">
      <c r="A94" s="61" t="s">
        <v>450</v>
      </c>
      <c r="B94" s="62"/>
      <c r="C94" s="62"/>
      <c r="D94" s="63" t="s">
        <v>123</v>
      </c>
      <c r="E94" s="95" t="s">
        <v>580</v>
      </c>
      <c r="F94" s="12"/>
      <c r="G94" s="13"/>
      <c r="H94" s="13"/>
      <c r="I94" s="13"/>
      <c r="J94" s="13"/>
      <c r="K94" s="5"/>
      <c r="L94" s="5"/>
      <c r="M94" s="5"/>
      <c r="N94" s="5"/>
      <c r="O94" s="5"/>
      <c r="P94" s="5"/>
    </row>
    <row r="95" spans="1:16" ht="15" customHeight="1" x14ac:dyDescent="0.25">
      <c r="A95" s="61" t="s">
        <v>465</v>
      </c>
      <c r="B95" s="62"/>
      <c r="C95" s="62"/>
      <c r="D95" s="63" t="s">
        <v>192</v>
      </c>
      <c r="E95" s="95" t="s">
        <v>114</v>
      </c>
      <c r="F95" s="12"/>
      <c r="G95" s="13"/>
      <c r="H95" s="13"/>
      <c r="I95" s="13"/>
      <c r="J95" s="13"/>
      <c r="K95" s="5"/>
      <c r="L95" s="5"/>
      <c r="M95" s="5"/>
      <c r="N95" s="5"/>
      <c r="O95" s="5"/>
      <c r="P95" s="5"/>
    </row>
    <row r="96" spans="1:16" ht="15" customHeight="1" x14ac:dyDescent="0.25">
      <c r="A96" s="61" t="s">
        <v>481</v>
      </c>
      <c r="B96" s="62"/>
      <c r="C96" s="62"/>
      <c r="D96" s="63" t="s">
        <v>245</v>
      </c>
      <c r="E96" s="95" t="s">
        <v>117</v>
      </c>
      <c r="F96" s="12"/>
      <c r="G96" s="13"/>
      <c r="H96" s="13"/>
      <c r="I96" s="13"/>
      <c r="J96" s="13"/>
      <c r="K96" s="5"/>
      <c r="L96" s="5"/>
      <c r="M96" s="5"/>
      <c r="N96" s="5"/>
      <c r="O96" s="5"/>
      <c r="P96" s="5"/>
    </row>
    <row r="97" spans="1:16" ht="15" customHeight="1" x14ac:dyDescent="0.25">
      <c r="A97" s="61" t="s">
        <v>447</v>
      </c>
      <c r="B97" s="61" t="s">
        <v>56</v>
      </c>
      <c r="C97" s="61"/>
      <c r="D97" s="63" t="s">
        <v>95</v>
      </c>
      <c r="E97" s="95" t="s">
        <v>581</v>
      </c>
      <c r="F97" s="12"/>
      <c r="G97" s="13"/>
      <c r="H97" s="13"/>
      <c r="I97" s="13"/>
      <c r="J97" s="13"/>
      <c r="K97" s="5"/>
      <c r="L97" s="5"/>
      <c r="M97" s="5"/>
      <c r="N97" s="5"/>
      <c r="O97" s="5"/>
      <c r="P97" s="5"/>
    </row>
    <row r="98" spans="1:16" ht="15" customHeight="1" x14ac:dyDescent="0.25">
      <c r="A98" s="61" t="s">
        <v>463</v>
      </c>
      <c r="B98" s="61" t="s">
        <v>56</v>
      </c>
      <c r="C98" s="61"/>
      <c r="D98" s="63" t="s">
        <v>172</v>
      </c>
      <c r="E98" s="95" t="s">
        <v>120</v>
      </c>
      <c r="F98" s="12"/>
      <c r="G98" s="13"/>
      <c r="H98" s="13"/>
      <c r="I98" s="13"/>
      <c r="J98" s="13"/>
      <c r="K98" s="5"/>
      <c r="L98" s="5"/>
      <c r="M98" s="5"/>
      <c r="N98" s="5"/>
      <c r="O98" s="5"/>
      <c r="P98" s="5"/>
    </row>
    <row r="99" spans="1:16" ht="15" customHeight="1" x14ac:dyDescent="0.25">
      <c r="A99" s="61" t="s">
        <v>479</v>
      </c>
      <c r="B99" s="61" t="s">
        <v>56</v>
      </c>
      <c r="C99" s="61"/>
      <c r="D99" s="63" t="s">
        <v>225</v>
      </c>
      <c r="E99" s="95" t="s">
        <v>122</v>
      </c>
      <c r="F99" s="12"/>
      <c r="G99" s="13"/>
      <c r="H99" s="13"/>
      <c r="I99" s="13"/>
      <c r="J99" s="13"/>
      <c r="K99" s="5"/>
      <c r="L99" s="5"/>
      <c r="M99" s="5"/>
      <c r="N99" s="5"/>
      <c r="O99" s="5"/>
      <c r="P99" s="5"/>
    </row>
    <row r="100" spans="1:16" ht="15" customHeight="1" x14ac:dyDescent="0.25">
      <c r="A100" s="61" t="s">
        <v>451</v>
      </c>
      <c r="B100" s="61" t="s">
        <v>56</v>
      </c>
      <c r="C100" s="61"/>
      <c r="D100" s="63" t="s">
        <v>125</v>
      </c>
      <c r="E100" s="95" t="s">
        <v>582</v>
      </c>
      <c r="F100" s="12"/>
      <c r="G100" s="13"/>
      <c r="H100" s="13"/>
      <c r="I100" s="13"/>
      <c r="J100" s="13"/>
      <c r="K100" s="5"/>
      <c r="L100" s="5"/>
      <c r="M100" s="5"/>
      <c r="N100" s="5"/>
      <c r="O100" s="5"/>
      <c r="P100" s="5"/>
    </row>
    <row r="101" spans="1:16" ht="15" customHeight="1" x14ac:dyDescent="0.25">
      <c r="A101" s="61" t="s">
        <v>466</v>
      </c>
      <c r="B101" s="61" t="s">
        <v>56</v>
      </c>
      <c r="C101" s="61"/>
      <c r="D101" s="63" t="s">
        <v>193</v>
      </c>
      <c r="E101" s="95" t="s">
        <v>167</v>
      </c>
      <c r="F101" s="12"/>
      <c r="G101" s="13"/>
      <c r="H101" s="13"/>
      <c r="I101" s="13"/>
      <c r="J101" s="13"/>
      <c r="K101" s="5"/>
      <c r="L101" s="5"/>
      <c r="M101" s="5"/>
      <c r="N101" s="5"/>
      <c r="O101" s="5"/>
      <c r="P101" s="5"/>
    </row>
    <row r="102" spans="1:16" ht="15" customHeight="1" x14ac:dyDescent="0.25">
      <c r="A102" s="61" t="s">
        <v>482</v>
      </c>
      <c r="B102" s="61" t="s">
        <v>56</v>
      </c>
      <c r="C102" s="61"/>
      <c r="D102" s="63" t="s">
        <v>246</v>
      </c>
      <c r="E102" s="95" t="s">
        <v>169</v>
      </c>
      <c r="F102" s="12"/>
      <c r="G102" s="13"/>
      <c r="H102" s="13"/>
      <c r="I102" s="13"/>
      <c r="J102" s="13"/>
      <c r="K102" s="5"/>
      <c r="L102" s="5"/>
      <c r="M102" s="5"/>
      <c r="N102" s="5"/>
      <c r="O102" s="5"/>
      <c r="P102" s="5"/>
    </row>
    <row r="103" spans="1:16" ht="15" customHeight="1" x14ac:dyDescent="0.25">
      <c r="A103" s="61" t="s">
        <v>452</v>
      </c>
      <c r="B103" s="61" t="s">
        <v>56</v>
      </c>
      <c r="C103" s="61"/>
      <c r="D103" s="63" t="s">
        <v>127</v>
      </c>
      <c r="E103" s="95" t="s">
        <v>142</v>
      </c>
      <c r="F103" s="12"/>
      <c r="G103" s="13"/>
      <c r="H103" s="13"/>
      <c r="I103" s="13"/>
      <c r="J103" s="13"/>
      <c r="K103" s="5"/>
      <c r="L103" s="5"/>
      <c r="M103" s="5"/>
      <c r="N103" s="5"/>
      <c r="O103" s="5"/>
      <c r="P103" s="5"/>
    </row>
    <row r="104" spans="1:16" ht="15" customHeight="1" x14ac:dyDescent="0.25">
      <c r="A104" s="61" t="s">
        <v>467</v>
      </c>
      <c r="B104" s="61" t="s">
        <v>56</v>
      </c>
      <c r="C104" s="61"/>
      <c r="D104" s="63" t="s">
        <v>194</v>
      </c>
      <c r="E104" s="95" t="s">
        <v>583</v>
      </c>
      <c r="F104" s="12"/>
      <c r="G104" s="13"/>
      <c r="H104" s="13"/>
      <c r="I104" s="13"/>
      <c r="J104" s="13"/>
      <c r="K104" s="5"/>
      <c r="L104" s="5"/>
      <c r="M104" s="5"/>
      <c r="N104" s="5"/>
      <c r="O104" s="5"/>
      <c r="P104" s="5"/>
    </row>
    <row r="105" spans="1:16" ht="15" customHeight="1" x14ac:dyDescent="0.25">
      <c r="A105" s="61" t="s">
        <v>483</v>
      </c>
      <c r="B105" s="61" t="s">
        <v>56</v>
      </c>
      <c r="C105" s="61"/>
      <c r="D105" s="63" t="s">
        <v>247</v>
      </c>
      <c r="E105" s="95" t="s">
        <v>584</v>
      </c>
      <c r="F105" s="12"/>
      <c r="G105" s="13"/>
      <c r="H105" s="13"/>
      <c r="I105" s="13"/>
      <c r="J105" s="13"/>
      <c r="K105" s="5"/>
      <c r="L105" s="5"/>
      <c r="M105" s="5"/>
      <c r="N105" s="5"/>
      <c r="O105" s="5"/>
      <c r="P105" s="5"/>
    </row>
    <row r="106" spans="1:16" ht="15" customHeight="1" x14ac:dyDescent="0.25">
      <c r="A106" s="61" t="s">
        <v>430</v>
      </c>
      <c r="B106" s="61"/>
      <c r="C106" s="54"/>
      <c r="D106" s="63" t="s">
        <v>431</v>
      </c>
      <c r="E106" s="95" t="s">
        <v>147</v>
      </c>
      <c r="F106" s="12"/>
      <c r="G106" s="13"/>
      <c r="H106" s="13"/>
      <c r="I106" s="13"/>
      <c r="J106" s="13"/>
      <c r="K106" s="5"/>
      <c r="L106" s="5"/>
      <c r="M106" s="5"/>
      <c r="N106" s="5"/>
      <c r="O106" s="5"/>
      <c r="P106" s="5"/>
    </row>
    <row r="107" spans="1:16" ht="15" customHeight="1" x14ac:dyDescent="0.25">
      <c r="A107" s="61" t="s">
        <v>264</v>
      </c>
      <c r="B107" s="62"/>
      <c r="C107" s="54"/>
      <c r="D107" s="63" t="s">
        <v>265</v>
      </c>
      <c r="E107" s="95" t="s">
        <v>149</v>
      </c>
      <c r="F107" s="12"/>
      <c r="G107" s="13"/>
      <c r="H107" s="13"/>
      <c r="I107" s="13"/>
      <c r="J107" s="13"/>
      <c r="K107" s="5"/>
      <c r="L107" s="5"/>
      <c r="M107" s="5"/>
      <c r="N107" s="5"/>
      <c r="O107" s="5"/>
      <c r="P107" s="5"/>
    </row>
    <row r="108" spans="1:16" ht="15" customHeight="1" x14ac:dyDescent="0.25">
      <c r="A108" s="61" t="s">
        <v>266</v>
      </c>
      <c r="B108" s="62"/>
      <c r="C108" s="61"/>
      <c r="D108" s="63" t="s">
        <v>267</v>
      </c>
      <c r="E108" s="95" t="s">
        <v>585</v>
      </c>
      <c r="F108" s="12"/>
      <c r="G108" s="13"/>
      <c r="H108" s="13"/>
      <c r="I108" s="13"/>
      <c r="J108" s="13"/>
      <c r="K108" s="5"/>
      <c r="L108" s="5"/>
      <c r="M108" s="5"/>
      <c r="N108" s="5"/>
      <c r="O108" s="5"/>
      <c r="P108" s="5"/>
    </row>
    <row r="109" spans="1:16" ht="15" customHeight="1" x14ac:dyDescent="0.25">
      <c r="A109" s="61" t="s">
        <v>496</v>
      </c>
      <c r="B109" s="61" t="s">
        <v>73</v>
      </c>
      <c r="C109" s="61" t="s">
        <v>99</v>
      </c>
      <c r="D109" s="63" t="s">
        <v>135</v>
      </c>
      <c r="E109" s="95" t="s">
        <v>152</v>
      </c>
      <c r="F109" s="12"/>
      <c r="G109" s="13"/>
      <c r="H109" s="13"/>
      <c r="I109" s="13"/>
      <c r="J109" s="13"/>
      <c r="K109" s="5"/>
      <c r="L109" s="5"/>
      <c r="M109" s="5"/>
      <c r="N109" s="5"/>
      <c r="O109" s="5"/>
      <c r="P109" s="5"/>
    </row>
    <row r="110" spans="1:16" ht="15" customHeight="1" x14ac:dyDescent="0.25">
      <c r="A110" s="61" t="s">
        <v>497</v>
      </c>
      <c r="B110" s="61" t="s">
        <v>106</v>
      </c>
      <c r="C110" s="61" t="s">
        <v>103</v>
      </c>
      <c r="D110" s="63" t="s">
        <v>137</v>
      </c>
      <c r="E110" s="95" t="s">
        <v>155</v>
      </c>
      <c r="F110" s="12"/>
      <c r="G110" s="13"/>
      <c r="H110" s="13"/>
      <c r="I110" s="13"/>
      <c r="J110" s="13"/>
      <c r="K110" s="5"/>
      <c r="L110" s="5"/>
      <c r="M110" s="5"/>
      <c r="N110" s="5"/>
      <c r="O110" s="5"/>
      <c r="P110" s="5"/>
    </row>
    <row r="111" spans="1:16" ht="15" customHeight="1" x14ac:dyDescent="0.25">
      <c r="A111" s="61" t="s">
        <v>129</v>
      </c>
      <c r="B111" s="62"/>
      <c r="C111" s="61" t="s">
        <v>99</v>
      </c>
      <c r="D111" s="63" t="s">
        <v>130</v>
      </c>
      <c r="E111" s="95" t="s">
        <v>586</v>
      </c>
      <c r="F111" s="12"/>
      <c r="G111" s="13"/>
      <c r="H111" s="13"/>
      <c r="I111" s="13"/>
      <c r="J111" s="13"/>
      <c r="K111" s="5"/>
      <c r="L111" s="5"/>
      <c r="M111" s="5"/>
      <c r="N111" s="5"/>
      <c r="O111" s="5"/>
      <c r="P111" s="5"/>
    </row>
    <row r="112" spans="1:16" ht="15" customHeight="1" x14ac:dyDescent="0.25">
      <c r="A112" s="61" t="s">
        <v>132</v>
      </c>
      <c r="B112" s="62"/>
      <c r="C112" s="61" t="s">
        <v>103</v>
      </c>
      <c r="D112" s="63" t="s">
        <v>133</v>
      </c>
      <c r="E112" s="95" t="s">
        <v>158</v>
      </c>
      <c r="F112" s="12"/>
      <c r="G112" s="13"/>
      <c r="H112" s="13"/>
      <c r="I112" s="13"/>
      <c r="J112" s="13"/>
      <c r="K112" s="5"/>
      <c r="L112" s="5"/>
      <c r="M112" s="5"/>
      <c r="N112" s="5"/>
      <c r="O112" s="5"/>
      <c r="P112" s="5"/>
    </row>
    <row r="113" spans="1:16" ht="15" customHeight="1" x14ac:dyDescent="0.25">
      <c r="A113" s="61" t="s">
        <v>199</v>
      </c>
      <c r="B113" s="61" t="s">
        <v>73</v>
      </c>
      <c r="C113" s="61" t="s">
        <v>99</v>
      </c>
      <c r="D113" s="63" t="s">
        <v>200</v>
      </c>
      <c r="E113" s="95" t="s">
        <v>161</v>
      </c>
      <c r="F113" s="12"/>
      <c r="G113" s="13"/>
      <c r="H113" s="13"/>
      <c r="I113" s="13"/>
      <c r="J113" s="13"/>
      <c r="K113" s="5"/>
      <c r="L113" s="5"/>
      <c r="M113" s="5"/>
      <c r="N113" s="5"/>
      <c r="O113" s="5"/>
      <c r="P113" s="5"/>
    </row>
    <row r="114" spans="1:16" ht="15" customHeight="1" x14ac:dyDescent="0.25">
      <c r="A114" s="61" t="s">
        <v>201</v>
      </c>
      <c r="B114" s="61" t="s">
        <v>73</v>
      </c>
      <c r="C114" s="61" t="s">
        <v>103</v>
      </c>
      <c r="D114" s="63" t="s">
        <v>202</v>
      </c>
      <c r="E114" s="95" t="s">
        <v>165</v>
      </c>
      <c r="F114" s="12"/>
      <c r="G114" s="13"/>
      <c r="H114" s="13"/>
      <c r="I114" s="13"/>
      <c r="J114" s="13"/>
      <c r="K114" s="5"/>
      <c r="L114" s="5"/>
      <c r="M114" s="5"/>
      <c r="N114" s="5"/>
      <c r="O114" s="5"/>
      <c r="P114" s="5"/>
    </row>
    <row r="115" spans="1:16" ht="15" customHeight="1" x14ac:dyDescent="0.25">
      <c r="A115" s="61" t="s">
        <v>195</v>
      </c>
      <c r="B115" s="62"/>
      <c r="C115" s="61" t="s">
        <v>99</v>
      </c>
      <c r="D115" s="63" t="s">
        <v>196</v>
      </c>
      <c r="E115" s="95" t="s">
        <v>587</v>
      </c>
      <c r="F115" s="12"/>
      <c r="G115" s="13"/>
      <c r="H115" s="13"/>
      <c r="I115" s="13"/>
      <c r="J115" s="13"/>
      <c r="K115" s="5"/>
      <c r="L115" s="5"/>
      <c r="M115" s="5"/>
      <c r="N115" s="5"/>
      <c r="O115" s="5"/>
      <c r="P115" s="5"/>
    </row>
    <row r="116" spans="1:16" ht="15" customHeight="1" x14ac:dyDescent="0.25">
      <c r="A116" s="61" t="s">
        <v>197</v>
      </c>
      <c r="B116" s="62"/>
      <c r="C116" s="61" t="s">
        <v>103</v>
      </c>
      <c r="D116" s="63" t="s">
        <v>198</v>
      </c>
      <c r="E116" s="95" t="s">
        <v>128</v>
      </c>
      <c r="F116" s="12"/>
      <c r="G116" s="13"/>
      <c r="H116" s="13"/>
      <c r="I116" s="13"/>
      <c r="J116" s="13"/>
      <c r="K116" s="5"/>
      <c r="L116" s="5"/>
      <c r="M116" s="5"/>
      <c r="N116" s="5"/>
      <c r="O116" s="5"/>
      <c r="P116" s="5"/>
    </row>
    <row r="117" spans="1:16" ht="15" customHeight="1" x14ac:dyDescent="0.25">
      <c r="A117" s="61" t="s">
        <v>252</v>
      </c>
      <c r="B117" s="61" t="s">
        <v>73</v>
      </c>
      <c r="C117" s="61" t="s">
        <v>99</v>
      </c>
      <c r="D117" s="63" t="s">
        <v>253</v>
      </c>
      <c r="E117" s="95" t="s">
        <v>131</v>
      </c>
      <c r="F117" s="12"/>
      <c r="G117" s="13"/>
      <c r="H117" s="13"/>
      <c r="I117" s="13"/>
      <c r="J117" s="13"/>
      <c r="K117" s="5"/>
      <c r="L117" s="5"/>
      <c r="M117" s="5"/>
      <c r="N117" s="5"/>
      <c r="O117" s="5"/>
      <c r="P117" s="5"/>
    </row>
    <row r="118" spans="1:16" ht="15" customHeight="1" x14ac:dyDescent="0.25">
      <c r="A118" s="61" t="s">
        <v>254</v>
      </c>
      <c r="B118" s="61" t="s">
        <v>73</v>
      </c>
      <c r="C118" s="61" t="s">
        <v>103</v>
      </c>
      <c r="D118" s="63" t="s">
        <v>255</v>
      </c>
      <c r="E118" s="95" t="s">
        <v>588</v>
      </c>
      <c r="F118" s="13"/>
      <c r="G118" s="13"/>
      <c r="H118" s="13"/>
      <c r="I118" s="13"/>
      <c r="J118" s="13"/>
      <c r="K118" s="5"/>
      <c r="L118" s="5"/>
      <c r="M118" s="5"/>
      <c r="N118" s="5"/>
      <c r="O118" s="5"/>
      <c r="P118" s="5"/>
    </row>
    <row r="119" spans="1:16" ht="15" customHeight="1" x14ac:dyDescent="0.25">
      <c r="A119" s="61" t="s">
        <v>248</v>
      </c>
      <c r="B119" s="62"/>
      <c r="C119" s="61" t="s">
        <v>99</v>
      </c>
      <c r="D119" s="61" t="s">
        <v>249</v>
      </c>
      <c r="E119" s="95" t="s">
        <v>134</v>
      </c>
      <c r="F119" s="13"/>
      <c r="G119" s="13"/>
      <c r="H119" s="13"/>
      <c r="I119" s="13"/>
      <c r="J119" s="13"/>
      <c r="K119" s="5"/>
      <c r="L119" s="5"/>
      <c r="M119" s="5"/>
      <c r="N119" s="5"/>
      <c r="O119" s="5"/>
      <c r="P119" s="5"/>
    </row>
    <row r="120" spans="1:16" ht="15" customHeight="1" x14ac:dyDescent="0.25">
      <c r="A120" s="61" t="s">
        <v>250</v>
      </c>
      <c r="B120" s="62"/>
      <c r="C120" s="61" t="s">
        <v>103</v>
      </c>
      <c r="D120" s="61" t="s">
        <v>251</v>
      </c>
      <c r="E120" s="95" t="s">
        <v>136</v>
      </c>
      <c r="F120" s="13"/>
      <c r="G120" s="13"/>
      <c r="H120" s="13"/>
      <c r="I120" s="13"/>
      <c r="J120" s="13"/>
      <c r="K120" s="5"/>
      <c r="L120" s="5"/>
      <c r="M120" s="5"/>
      <c r="N120" s="5"/>
      <c r="O120" s="5"/>
      <c r="P120" s="5"/>
    </row>
    <row r="121" spans="1:16" ht="15" customHeight="1" x14ac:dyDescent="0.25">
      <c r="A121" s="12"/>
      <c r="B121" s="13"/>
      <c r="C121" s="13"/>
      <c r="D121" s="13"/>
      <c r="E121" s="95" t="s">
        <v>589</v>
      </c>
      <c r="F121" s="13"/>
      <c r="G121" s="13"/>
      <c r="H121" s="13"/>
      <c r="I121" s="13"/>
      <c r="J121" s="13"/>
      <c r="K121" s="5"/>
      <c r="L121" s="5"/>
      <c r="M121" s="5"/>
      <c r="N121" s="5"/>
      <c r="O121" s="5"/>
      <c r="P121" s="5"/>
    </row>
    <row r="122" spans="1:16" ht="15" customHeight="1" x14ac:dyDescent="0.25">
      <c r="A122" s="12"/>
      <c r="B122" s="13"/>
      <c r="C122" s="13"/>
      <c r="D122" s="13"/>
      <c r="E122" s="95" t="s">
        <v>138</v>
      </c>
      <c r="F122" s="13"/>
      <c r="G122" s="13"/>
      <c r="H122" s="13"/>
      <c r="I122" s="13"/>
      <c r="J122" s="13"/>
      <c r="K122" s="5"/>
      <c r="L122" s="5"/>
      <c r="M122" s="5"/>
      <c r="N122" s="5"/>
      <c r="O122" s="5"/>
      <c r="P122" s="5"/>
    </row>
    <row r="123" spans="1:16" ht="15" customHeight="1" x14ac:dyDescent="0.25">
      <c r="A123" s="12"/>
      <c r="B123" s="13"/>
      <c r="C123" s="13"/>
      <c r="D123" s="13"/>
      <c r="E123" s="95" t="s">
        <v>140</v>
      </c>
      <c r="F123" s="13"/>
      <c r="G123" s="13"/>
      <c r="H123" s="13"/>
      <c r="I123" s="13"/>
      <c r="J123" s="13"/>
      <c r="K123" s="5"/>
      <c r="L123" s="5"/>
      <c r="M123" s="5"/>
      <c r="N123" s="5"/>
      <c r="O123" s="5"/>
      <c r="P123" s="5"/>
    </row>
    <row r="124" spans="1:16" ht="15" customHeight="1" x14ac:dyDescent="0.25">
      <c r="A124" s="12"/>
      <c r="B124" s="13"/>
      <c r="C124" s="13"/>
      <c r="D124" s="13"/>
      <c r="E124" s="95" t="s">
        <v>590</v>
      </c>
      <c r="F124" s="13"/>
      <c r="G124" s="13"/>
      <c r="H124" s="13"/>
      <c r="I124" s="13"/>
      <c r="J124" s="13"/>
      <c r="K124" s="5"/>
      <c r="L124" s="5"/>
      <c r="M124" s="5"/>
      <c r="N124" s="5"/>
      <c r="O124" s="5"/>
      <c r="P124" s="5"/>
    </row>
    <row r="125" spans="1:16" ht="15" customHeight="1" x14ac:dyDescent="0.25">
      <c r="A125" s="13"/>
      <c r="B125" s="13"/>
      <c r="C125" s="13"/>
      <c r="D125" s="13"/>
      <c r="E125" s="95" t="s">
        <v>591</v>
      </c>
      <c r="F125" s="13"/>
      <c r="G125" s="13"/>
      <c r="H125" s="13"/>
      <c r="I125" s="13"/>
      <c r="J125" s="13"/>
      <c r="K125" s="5"/>
      <c r="L125" s="5"/>
      <c r="M125" s="5"/>
      <c r="N125" s="5"/>
      <c r="O125" s="5"/>
      <c r="P125" s="5"/>
    </row>
    <row r="126" spans="1:16" ht="15" customHeight="1" x14ac:dyDescent="0.25">
      <c r="A126" s="13"/>
      <c r="B126" s="13"/>
      <c r="C126" s="13"/>
      <c r="D126" s="13"/>
      <c r="E126" s="95" t="s">
        <v>592</v>
      </c>
      <c r="F126" s="13"/>
      <c r="G126" s="13"/>
      <c r="H126" s="13"/>
      <c r="I126" s="13"/>
      <c r="J126" s="13"/>
      <c r="K126" s="5"/>
      <c r="L126" s="5"/>
      <c r="M126" s="5"/>
      <c r="N126" s="5"/>
      <c r="O126" s="5"/>
      <c r="P126" s="5"/>
    </row>
    <row r="127" spans="1:16" ht="15" customHeight="1" x14ac:dyDescent="0.25">
      <c r="A127" s="13"/>
      <c r="B127" s="13"/>
      <c r="C127" s="13"/>
      <c r="D127" s="13"/>
      <c r="E127" s="95" t="s">
        <v>593</v>
      </c>
      <c r="F127" s="13"/>
      <c r="G127" s="13"/>
      <c r="H127" s="13"/>
      <c r="I127" s="13"/>
      <c r="J127" s="13"/>
      <c r="K127" s="5"/>
      <c r="L127" s="5"/>
      <c r="M127" s="5"/>
      <c r="N127" s="5"/>
      <c r="O127" s="5"/>
      <c r="P127" s="5"/>
    </row>
    <row r="128" spans="1:16" ht="15" customHeight="1" x14ac:dyDescent="0.25">
      <c r="A128" s="13"/>
      <c r="B128" s="13"/>
      <c r="C128" s="13"/>
      <c r="D128" s="13"/>
      <c r="E128" s="95" t="s">
        <v>594</v>
      </c>
      <c r="F128" s="13"/>
      <c r="G128" s="13"/>
      <c r="H128" s="13"/>
      <c r="I128" s="13"/>
      <c r="J128" s="13"/>
      <c r="K128" s="5"/>
      <c r="L128" s="5"/>
      <c r="M128" s="5"/>
      <c r="N128" s="5"/>
      <c r="O128" s="5"/>
      <c r="P128" s="5"/>
    </row>
    <row r="129" spans="1:16" ht="15" customHeight="1" x14ac:dyDescent="0.25">
      <c r="A129" s="13"/>
      <c r="B129" s="13"/>
      <c r="C129" s="13"/>
      <c r="D129" s="13"/>
      <c r="E129" s="95" t="s">
        <v>595</v>
      </c>
      <c r="F129" s="13"/>
      <c r="G129" s="13"/>
      <c r="H129" s="13"/>
      <c r="I129" s="13"/>
      <c r="J129" s="13"/>
      <c r="K129" s="5"/>
      <c r="L129" s="5"/>
      <c r="M129" s="5"/>
      <c r="N129" s="5"/>
      <c r="O129" s="5"/>
      <c r="P129" s="5"/>
    </row>
    <row r="130" spans="1:16" ht="15" customHeight="1" x14ac:dyDescent="0.25">
      <c r="A130" s="13"/>
      <c r="B130" s="13"/>
      <c r="C130" s="13"/>
      <c r="D130" s="13"/>
      <c r="E130" s="95" t="s">
        <v>596</v>
      </c>
      <c r="F130" s="13"/>
      <c r="G130" s="13"/>
      <c r="H130" s="13"/>
      <c r="I130" s="13"/>
      <c r="J130" s="13"/>
      <c r="K130" s="5"/>
      <c r="L130" s="5"/>
      <c r="M130" s="5"/>
      <c r="N130" s="5"/>
      <c r="O130" s="5"/>
      <c r="P130" s="5"/>
    </row>
    <row r="131" spans="1:16" ht="15" customHeight="1" x14ac:dyDescent="0.25">
      <c r="A131" s="13"/>
      <c r="B131" s="13"/>
      <c r="C131" s="13"/>
      <c r="D131" s="13"/>
      <c r="E131" s="95" t="s">
        <v>597</v>
      </c>
      <c r="F131" s="13"/>
      <c r="G131" s="13"/>
      <c r="H131" s="13"/>
      <c r="I131" s="13"/>
      <c r="J131" s="13"/>
      <c r="K131" s="5"/>
      <c r="L131" s="5"/>
      <c r="M131" s="5"/>
      <c r="N131" s="5"/>
      <c r="O131" s="5"/>
      <c r="P131" s="5"/>
    </row>
    <row r="132" spans="1:16" ht="15" customHeight="1" x14ac:dyDescent="0.25">
      <c r="A132" s="13"/>
      <c r="B132" s="13"/>
      <c r="C132" s="13"/>
      <c r="D132" s="13"/>
      <c r="E132" s="95" t="s">
        <v>598</v>
      </c>
      <c r="F132" s="13"/>
      <c r="G132" s="13"/>
      <c r="H132" s="13"/>
      <c r="I132" s="13"/>
      <c r="J132" s="13"/>
      <c r="K132" s="5"/>
      <c r="L132" s="5"/>
      <c r="M132" s="5"/>
      <c r="N132" s="5"/>
      <c r="O132" s="5"/>
      <c r="P132" s="5"/>
    </row>
    <row r="133" spans="1:16" ht="15" customHeight="1" x14ac:dyDescent="0.25">
      <c r="A133" s="13"/>
      <c r="B133" s="13"/>
      <c r="C133" s="13"/>
      <c r="D133" s="13"/>
      <c r="E133" s="95" t="s">
        <v>599</v>
      </c>
      <c r="F133" s="13"/>
      <c r="G133" s="13"/>
      <c r="H133" s="13"/>
      <c r="I133" s="13"/>
      <c r="J133" s="13"/>
      <c r="K133" s="5"/>
      <c r="L133" s="5"/>
      <c r="M133" s="5"/>
      <c r="N133" s="5"/>
      <c r="O133" s="5"/>
      <c r="P133" s="5"/>
    </row>
    <row r="134" spans="1:16" ht="15" customHeight="1" x14ac:dyDescent="0.25">
      <c r="A134" s="13"/>
      <c r="B134" s="13"/>
      <c r="C134" s="13"/>
      <c r="D134" s="13"/>
      <c r="E134" s="95" t="s">
        <v>600</v>
      </c>
      <c r="F134" s="13"/>
      <c r="G134" s="13"/>
      <c r="H134" s="13"/>
      <c r="I134" s="13"/>
      <c r="J134" s="13"/>
      <c r="K134" s="5"/>
      <c r="L134" s="5"/>
      <c r="M134" s="5"/>
      <c r="N134" s="5"/>
      <c r="O134" s="5"/>
      <c r="P134" s="5"/>
    </row>
    <row r="135" spans="1:16" ht="15" customHeight="1" x14ac:dyDescent="0.25">
      <c r="A135" s="13"/>
      <c r="B135" s="13"/>
      <c r="C135" s="13"/>
      <c r="D135" s="13"/>
      <c r="E135" s="95" t="s">
        <v>601</v>
      </c>
      <c r="F135" s="13"/>
      <c r="G135" s="13"/>
      <c r="H135" s="13"/>
      <c r="I135" s="13"/>
      <c r="J135" s="13"/>
      <c r="K135" s="5"/>
      <c r="L135" s="5"/>
      <c r="M135" s="5"/>
      <c r="N135" s="5"/>
      <c r="O135" s="5"/>
      <c r="P135" s="5"/>
    </row>
    <row r="136" spans="1:16" ht="15" customHeight="1" x14ac:dyDescent="0.25">
      <c r="A136" s="13"/>
      <c r="B136" s="13"/>
      <c r="C136" s="13"/>
      <c r="D136" s="13"/>
      <c r="E136" s="95" t="s">
        <v>602</v>
      </c>
      <c r="F136" s="13"/>
      <c r="G136" s="13"/>
      <c r="H136" s="13"/>
      <c r="I136" s="13"/>
      <c r="J136" s="13"/>
      <c r="K136" s="5"/>
      <c r="L136" s="5"/>
      <c r="M136" s="5"/>
      <c r="N136" s="5"/>
      <c r="O136" s="5"/>
      <c r="P136" s="5"/>
    </row>
    <row r="137" spans="1:16" ht="15" customHeight="1" x14ac:dyDescent="0.25">
      <c r="A137" s="13"/>
      <c r="B137" s="13"/>
      <c r="C137" s="13"/>
      <c r="D137" s="13"/>
      <c r="E137" s="95" t="s">
        <v>603</v>
      </c>
      <c r="F137" s="13"/>
      <c r="G137" s="13"/>
      <c r="H137" s="13"/>
      <c r="I137" s="13"/>
      <c r="J137" s="13"/>
      <c r="K137" s="5"/>
      <c r="L137" s="5"/>
      <c r="M137" s="5"/>
      <c r="N137" s="5"/>
      <c r="O137" s="5"/>
      <c r="P137" s="5"/>
    </row>
    <row r="138" spans="1:16" ht="15" customHeight="1" x14ac:dyDescent="0.25">
      <c r="A138" s="13"/>
      <c r="B138" s="13"/>
      <c r="C138" s="13"/>
      <c r="D138" s="13"/>
      <c r="E138" s="95" t="s">
        <v>604</v>
      </c>
      <c r="F138" s="13"/>
      <c r="G138" s="13"/>
      <c r="H138" s="13"/>
      <c r="I138" s="13"/>
      <c r="J138" s="13"/>
      <c r="K138" s="5"/>
      <c r="L138" s="5"/>
      <c r="M138" s="5"/>
      <c r="N138" s="5"/>
      <c r="O138" s="5"/>
      <c r="P138" s="5"/>
    </row>
    <row r="139" spans="1:16" ht="15" customHeight="1" x14ac:dyDescent="0.25">
      <c r="A139" s="13"/>
      <c r="B139" s="13"/>
      <c r="C139" s="13"/>
      <c r="D139" s="13"/>
      <c r="E139" s="95" t="s">
        <v>605</v>
      </c>
      <c r="F139" s="13"/>
      <c r="G139" s="13"/>
      <c r="H139" s="13"/>
      <c r="I139" s="13"/>
      <c r="J139" s="13"/>
      <c r="K139" s="5"/>
      <c r="L139" s="5"/>
      <c r="M139" s="5"/>
      <c r="N139" s="5"/>
      <c r="O139" s="5"/>
      <c r="P139" s="5"/>
    </row>
    <row r="140" spans="1:16" ht="15" customHeight="1" x14ac:dyDescent="0.25">
      <c r="A140" s="13"/>
      <c r="B140" s="13"/>
      <c r="C140" s="13"/>
      <c r="D140" s="13"/>
      <c r="E140" s="95" t="s">
        <v>606</v>
      </c>
      <c r="F140" s="13"/>
      <c r="G140" s="13"/>
      <c r="H140" s="13"/>
      <c r="I140" s="13"/>
      <c r="J140" s="13"/>
      <c r="K140" s="5"/>
      <c r="L140" s="5"/>
      <c r="M140" s="5"/>
      <c r="N140" s="5"/>
      <c r="O140" s="5"/>
      <c r="P140" s="5"/>
    </row>
    <row r="141" spans="1:16" ht="15" customHeight="1" x14ac:dyDescent="0.25">
      <c r="A141" s="13"/>
      <c r="B141" s="13"/>
      <c r="C141" s="13"/>
      <c r="D141" s="13"/>
      <c r="E141" s="95" t="s">
        <v>607</v>
      </c>
      <c r="F141" s="13"/>
      <c r="G141" s="13"/>
      <c r="H141" s="13"/>
      <c r="I141" s="13"/>
      <c r="J141" s="13"/>
      <c r="K141" s="5"/>
      <c r="L141" s="5"/>
      <c r="M141" s="5"/>
      <c r="N141" s="5"/>
      <c r="O141" s="5"/>
      <c r="P141" s="5"/>
    </row>
    <row r="142" spans="1:16" ht="15" customHeight="1" x14ac:dyDescent="0.25">
      <c r="A142" s="13"/>
      <c r="B142" s="13"/>
      <c r="C142" s="13"/>
      <c r="D142" s="13"/>
      <c r="E142" s="95" t="s">
        <v>608</v>
      </c>
      <c r="F142" s="13"/>
      <c r="G142" s="13"/>
      <c r="H142" s="13"/>
      <c r="I142" s="13"/>
      <c r="J142" s="13"/>
      <c r="K142" s="5"/>
      <c r="L142" s="5"/>
      <c r="M142" s="5"/>
      <c r="N142" s="5"/>
      <c r="O142" s="5"/>
      <c r="P142" s="5"/>
    </row>
    <row r="143" spans="1:16" ht="15" customHeight="1" x14ac:dyDescent="0.25">
      <c r="A143" s="13"/>
      <c r="B143" s="13"/>
      <c r="C143" s="13"/>
      <c r="D143" s="13"/>
      <c r="E143" s="95" t="s">
        <v>609</v>
      </c>
      <c r="F143" s="13"/>
      <c r="G143" s="13"/>
      <c r="H143" s="13"/>
      <c r="I143" s="13"/>
      <c r="J143" s="13"/>
      <c r="K143" s="5"/>
      <c r="L143" s="5"/>
      <c r="M143" s="5"/>
      <c r="N143" s="5"/>
      <c r="O143" s="5"/>
      <c r="P143" s="5"/>
    </row>
    <row r="144" spans="1:16" ht="15" customHeight="1" x14ac:dyDescent="0.25">
      <c r="A144" s="13"/>
      <c r="B144" s="13"/>
      <c r="C144" s="13"/>
      <c r="D144" s="13"/>
      <c r="E144" s="95" t="s">
        <v>313</v>
      </c>
      <c r="F144" s="13"/>
      <c r="G144" s="13"/>
      <c r="H144" s="13"/>
      <c r="I144" s="13"/>
      <c r="J144" s="13"/>
      <c r="K144" s="5"/>
      <c r="L144" s="5"/>
      <c r="M144" s="5"/>
      <c r="N144" s="5"/>
      <c r="O144" s="5"/>
      <c r="P144" s="5"/>
    </row>
    <row r="145" spans="1:16" ht="15" customHeight="1" x14ac:dyDescent="0.25">
      <c r="A145" s="13"/>
      <c r="B145" s="13"/>
      <c r="C145" s="13"/>
      <c r="D145" s="13"/>
      <c r="E145" s="95" t="s">
        <v>610</v>
      </c>
      <c r="F145" s="13"/>
      <c r="G145" s="13"/>
      <c r="H145" s="13"/>
      <c r="I145" s="13"/>
      <c r="J145" s="13"/>
      <c r="K145" s="5"/>
      <c r="L145" s="5"/>
      <c r="M145" s="5"/>
      <c r="N145" s="5"/>
      <c r="O145" s="5"/>
      <c r="P145" s="5"/>
    </row>
    <row r="146" spans="1:16" ht="15" customHeight="1" x14ac:dyDescent="0.25">
      <c r="A146" s="13"/>
      <c r="B146" s="13"/>
      <c r="C146" s="13"/>
      <c r="D146" s="13"/>
      <c r="E146" s="95" t="s">
        <v>611</v>
      </c>
      <c r="F146" s="13"/>
      <c r="G146" s="13"/>
      <c r="H146" s="13"/>
      <c r="I146" s="13"/>
      <c r="J146" s="13"/>
      <c r="K146" s="5"/>
      <c r="L146" s="5"/>
      <c r="M146" s="5"/>
      <c r="N146" s="5"/>
      <c r="O146" s="5"/>
      <c r="P146" s="5"/>
    </row>
    <row r="147" spans="1:16" ht="15" customHeight="1" x14ac:dyDescent="0.25">
      <c r="A147" s="13"/>
      <c r="B147" s="13"/>
      <c r="C147" s="13"/>
      <c r="D147" s="13"/>
      <c r="E147" s="95" t="s">
        <v>612</v>
      </c>
      <c r="F147" s="13"/>
      <c r="G147" s="13"/>
      <c r="H147" s="13"/>
      <c r="I147" s="13"/>
      <c r="J147" s="13"/>
      <c r="K147" s="5"/>
      <c r="L147" s="5"/>
      <c r="M147" s="5"/>
      <c r="N147" s="5"/>
      <c r="O147" s="5"/>
      <c r="P147" s="5"/>
    </row>
    <row r="148" spans="1:16" ht="15" customHeight="1" x14ac:dyDescent="0.25">
      <c r="A148" s="13"/>
      <c r="B148" s="13"/>
      <c r="C148" s="13"/>
      <c r="D148" s="13"/>
      <c r="E148" s="95" t="s">
        <v>613</v>
      </c>
      <c r="F148" s="13"/>
      <c r="G148" s="13"/>
      <c r="H148" s="13"/>
      <c r="I148" s="13"/>
      <c r="J148" s="13"/>
      <c r="K148" s="5"/>
      <c r="L148" s="5"/>
      <c r="M148" s="5"/>
      <c r="N148" s="5"/>
      <c r="O148" s="5"/>
      <c r="P148" s="5"/>
    </row>
    <row r="149" spans="1:16" ht="15" customHeight="1" x14ac:dyDescent="0.25">
      <c r="A149" s="13"/>
      <c r="B149" s="13"/>
      <c r="C149" s="13"/>
      <c r="D149" s="13"/>
      <c r="E149" s="95" t="s">
        <v>614</v>
      </c>
      <c r="F149" s="13"/>
      <c r="G149" s="13"/>
      <c r="H149" s="13"/>
      <c r="I149" s="13"/>
      <c r="J149" s="13"/>
      <c r="K149" s="5"/>
      <c r="L149" s="5"/>
      <c r="M149" s="5"/>
      <c r="N149" s="5"/>
      <c r="O149" s="5"/>
      <c r="P149" s="5"/>
    </row>
    <row r="150" spans="1:16" ht="15" customHeight="1" x14ac:dyDescent="0.25">
      <c r="A150" s="13"/>
      <c r="B150" s="13"/>
      <c r="C150" s="13"/>
      <c r="D150" s="13"/>
      <c r="E150" s="95" t="s">
        <v>615</v>
      </c>
      <c r="F150" s="13"/>
      <c r="G150" s="13"/>
      <c r="H150" s="13"/>
      <c r="I150" s="13"/>
      <c r="J150" s="13"/>
      <c r="K150" s="5"/>
      <c r="L150" s="5"/>
      <c r="M150" s="5"/>
      <c r="N150" s="5"/>
      <c r="O150" s="5"/>
      <c r="P150" s="5"/>
    </row>
    <row r="151" spans="1:16" ht="15" customHeight="1" x14ac:dyDescent="0.25">
      <c r="A151" s="13"/>
      <c r="B151" s="13"/>
      <c r="C151" s="13"/>
      <c r="D151" s="13"/>
      <c r="E151" s="95" t="s">
        <v>616</v>
      </c>
      <c r="F151" s="13"/>
      <c r="G151" s="13"/>
      <c r="H151" s="13"/>
      <c r="I151" s="13"/>
      <c r="J151" s="13"/>
      <c r="K151" s="5"/>
      <c r="L151" s="5"/>
      <c r="M151" s="5"/>
      <c r="N151" s="5"/>
      <c r="O151" s="5"/>
      <c r="P151" s="5"/>
    </row>
    <row r="152" spans="1:16" ht="15" customHeight="1" x14ac:dyDescent="0.25">
      <c r="A152" s="13"/>
      <c r="B152" s="13"/>
      <c r="C152" s="13"/>
      <c r="D152" s="13"/>
      <c r="E152" s="95" t="s">
        <v>617</v>
      </c>
      <c r="F152" s="13"/>
      <c r="G152" s="13"/>
      <c r="H152" s="13"/>
      <c r="I152" s="13"/>
      <c r="J152" s="13"/>
      <c r="K152" s="5"/>
      <c r="L152" s="5"/>
      <c r="M152" s="5"/>
      <c r="N152" s="5"/>
      <c r="O152" s="5"/>
      <c r="P152" s="5"/>
    </row>
    <row r="153" spans="1:16" ht="15" customHeight="1" x14ac:dyDescent="0.25">
      <c r="A153" s="13"/>
      <c r="B153" s="13"/>
      <c r="C153" s="13"/>
      <c r="D153" s="13"/>
      <c r="E153" s="95" t="s">
        <v>618</v>
      </c>
      <c r="F153" s="13"/>
      <c r="G153" s="13"/>
      <c r="H153" s="13"/>
      <c r="I153" s="13"/>
      <c r="J153" s="13"/>
      <c r="K153" s="5"/>
      <c r="L153" s="5"/>
      <c r="M153" s="5"/>
      <c r="N153" s="5"/>
      <c r="O153" s="5"/>
      <c r="P153" s="5"/>
    </row>
    <row r="154" spans="1:16" ht="15" customHeight="1" x14ac:dyDescent="0.25">
      <c r="A154" s="13"/>
      <c r="B154" s="13"/>
      <c r="C154" s="13"/>
      <c r="D154" s="13"/>
      <c r="E154" s="95" t="s">
        <v>619</v>
      </c>
      <c r="F154" s="13"/>
      <c r="G154" s="13"/>
      <c r="H154" s="13"/>
      <c r="I154" s="13"/>
      <c r="J154" s="13"/>
      <c r="K154" s="5"/>
      <c r="L154" s="5"/>
      <c r="M154" s="5"/>
      <c r="N154" s="5"/>
      <c r="O154" s="5"/>
      <c r="P154" s="5"/>
    </row>
    <row r="155" spans="1:16" ht="15" customHeight="1" x14ac:dyDescent="0.25">
      <c r="A155" s="13"/>
      <c r="B155" s="13"/>
      <c r="C155" s="13"/>
      <c r="D155" s="13"/>
      <c r="E155" s="95" t="s">
        <v>620</v>
      </c>
      <c r="F155" s="13"/>
      <c r="G155" s="13"/>
      <c r="H155" s="13"/>
      <c r="I155" s="13"/>
      <c r="J155" s="13"/>
      <c r="K155" s="5"/>
      <c r="L155" s="5"/>
      <c r="M155" s="5"/>
      <c r="N155" s="5"/>
      <c r="O155" s="5"/>
      <c r="P155" s="5"/>
    </row>
    <row r="156" spans="1:16" ht="15" customHeight="1" x14ac:dyDescent="0.25">
      <c r="A156" s="13"/>
      <c r="B156" s="13"/>
      <c r="C156" s="13"/>
      <c r="D156" s="13"/>
      <c r="E156" s="95" t="s">
        <v>621</v>
      </c>
      <c r="F156" s="13"/>
      <c r="G156" s="13"/>
      <c r="H156" s="13"/>
      <c r="I156" s="13"/>
      <c r="J156" s="13"/>
      <c r="K156" s="5"/>
      <c r="L156" s="5"/>
      <c r="M156" s="5"/>
      <c r="N156" s="5"/>
      <c r="O156" s="5"/>
      <c r="P156" s="5"/>
    </row>
    <row r="157" spans="1:16" ht="15" customHeight="1" x14ac:dyDescent="0.25">
      <c r="A157" s="13"/>
      <c r="B157" s="13"/>
      <c r="C157" s="13"/>
      <c r="D157" s="13"/>
      <c r="E157" s="95" t="s">
        <v>622</v>
      </c>
      <c r="F157" s="13"/>
      <c r="G157" s="13"/>
      <c r="H157" s="13"/>
      <c r="I157" s="13"/>
      <c r="J157" s="13"/>
      <c r="K157" s="5"/>
      <c r="L157" s="5"/>
      <c r="M157" s="5"/>
      <c r="N157" s="5"/>
      <c r="O157" s="5"/>
      <c r="P157" s="5"/>
    </row>
    <row r="158" spans="1:16" ht="15" customHeight="1" x14ac:dyDescent="0.25">
      <c r="A158" s="13"/>
      <c r="B158" s="13"/>
      <c r="C158" s="13"/>
      <c r="D158" s="13"/>
      <c r="E158" s="95" t="s">
        <v>623</v>
      </c>
      <c r="F158" s="13"/>
      <c r="G158" s="13"/>
      <c r="H158" s="13"/>
      <c r="I158" s="13"/>
      <c r="J158" s="13"/>
      <c r="K158" s="5"/>
      <c r="L158" s="5"/>
      <c r="M158" s="5"/>
      <c r="N158" s="5"/>
      <c r="O158" s="5"/>
      <c r="P158" s="5"/>
    </row>
    <row r="159" spans="1:16" ht="15" customHeight="1" x14ac:dyDescent="0.25">
      <c r="A159" s="13"/>
      <c r="B159" s="13"/>
      <c r="C159" s="13"/>
      <c r="D159" s="13"/>
      <c r="E159" s="95" t="s">
        <v>624</v>
      </c>
      <c r="F159" s="13"/>
      <c r="G159" s="13"/>
      <c r="H159" s="13"/>
      <c r="I159" s="13"/>
      <c r="J159" s="13"/>
      <c r="K159" s="5"/>
      <c r="L159" s="5"/>
      <c r="M159" s="5"/>
      <c r="N159" s="5"/>
      <c r="O159" s="5"/>
      <c r="P159" s="5"/>
    </row>
    <row r="160" spans="1:16" ht="15" customHeight="1" x14ac:dyDescent="0.25">
      <c r="A160" s="13"/>
      <c r="B160" s="13"/>
      <c r="C160" s="13"/>
      <c r="D160" s="13"/>
      <c r="E160" s="95" t="s">
        <v>625</v>
      </c>
      <c r="F160" s="13"/>
      <c r="G160" s="13"/>
      <c r="H160" s="13"/>
      <c r="I160" s="13"/>
      <c r="J160" s="13"/>
      <c r="K160" s="5"/>
      <c r="L160" s="5"/>
      <c r="M160" s="5"/>
      <c r="N160" s="5"/>
      <c r="O160" s="5"/>
      <c r="P160" s="5"/>
    </row>
    <row r="161" spans="1:16" ht="15" customHeight="1" x14ac:dyDescent="0.25">
      <c r="A161" s="13"/>
      <c r="B161" s="13"/>
      <c r="C161" s="13"/>
      <c r="D161" s="13"/>
      <c r="E161" s="95" t="s">
        <v>626</v>
      </c>
      <c r="F161" s="13"/>
      <c r="G161" s="13"/>
      <c r="H161" s="13"/>
      <c r="I161" s="13"/>
      <c r="J161" s="13"/>
      <c r="K161" s="5"/>
      <c r="L161" s="5"/>
      <c r="M161" s="5"/>
      <c r="N161" s="5"/>
      <c r="O161" s="5"/>
      <c r="P161" s="5"/>
    </row>
    <row r="162" spans="1:16" ht="15" customHeight="1" x14ac:dyDescent="0.25">
      <c r="A162" s="13"/>
      <c r="B162" s="13"/>
      <c r="C162" s="13"/>
      <c r="D162" s="13"/>
      <c r="E162" s="95" t="s">
        <v>627</v>
      </c>
      <c r="F162" s="13"/>
      <c r="G162" s="13"/>
      <c r="H162" s="13"/>
      <c r="I162" s="13"/>
      <c r="J162" s="13"/>
      <c r="K162" s="5"/>
      <c r="L162" s="5"/>
      <c r="M162" s="5"/>
      <c r="N162" s="5"/>
      <c r="O162" s="5"/>
      <c r="P162" s="5"/>
    </row>
    <row r="163" spans="1:16" ht="15" customHeight="1" x14ac:dyDescent="0.25">
      <c r="A163" s="13"/>
      <c r="B163" s="13"/>
      <c r="C163" s="13"/>
      <c r="D163" s="13"/>
      <c r="E163" s="95" t="s">
        <v>628</v>
      </c>
      <c r="F163" s="13"/>
      <c r="G163" s="13"/>
      <c r="H163" s="13"/>
      <c r="I163" s="13"/>
      <c r="J163" s="13"/>
      <c r="K163" s="5"/>
      <c r="L163" s="5"/>
      <c r="M163" s="5"/>
      <c r="N163" s="5"/>
      <c r="O163" s="5"/>
      <c r="P163" s="5"/>
    </row>
    <row r="164" spans="1:16" ht="15" customHeight="1" x14ac:dyDescent="0.25">
      <c r="A164" s="13"/>
      <c r="B164" s="13"/>
      <c r="C164" s="13"/>
      <c r="D164" s="13"/>
      <c r="E164" s="95" t="s">
        <v>629</v>
      </c>
      <c r="F164" s="13"/>
      <c r="G164" s="13"/>
      <c r="H164" s="13"/>
      <c r="I164" s="13"/>
      <c r="J164" s="13"/>
      <c r="K164" s="5"/>
      <c r="L164" s="5"/>
      <c r="M164" s="5"/>
      <c r="N164" s="5"/>
      <c r="O164" s="5"/>
      <c r="P164" s="5"/>
    </row>
    <row r="165" spans="1:16" ht="15" customHeight="1" x14ac:dyDescent="0.25">
      <c r="A165" s="13"/>
      <c r="B165" s="13"/>
      <c r="C165" s="13"/>
      <c r="D165" s="13"/>
      <c r="E165" s="95" t="s">
        <v>630</v>
      </c>
      <c r="F165" s="13"/>
      <c r="G165" s="13"/>
      <c r="H165" s="13"/>
      <c r="I165" s="13"/>
      <c r="J165" s="13"/>
      <c r="K165" s="5"/>
      <c r="L165" s="5"/>
      <c r="M165" s="5"/>
      <c r="N165" s="5"/>
      <c r="O165" s="5"/>
      <c r="P165" s="5"/>
    </row>
    <row r="166" spans="1:16" ht="15" customHeight="1" x14ac:dyDescent="0.25">
      <c r="A166" s="13"/>
      <c r="B166" s="13"/>
      <c r="C166" s="13"/>
      <c r="D166" s="13"/>
      <c r="E166" s="95" t="s">
        <v>631</v>
      </c>
      <c r="F166" s="13"/>
      <c r="G166" s="13"/>
      <c r="H166" s="13"/>
      <c r="I166" s="13"/>
      <c r="J166" s="13"/>
      <c r="K166" s="5"/>
      <c r="L166" s="5"/>
      <c r="M166" s="5"/>
      <c r="N166" s="5"/>
      <c r="O166" s="5"/>
      <c r="P166" s="5"/>
    </row>
    <row r="167" spans="1:16" ht="15" customHeight="1" x14ac:dyDescent="0.25">
      <c r="A167" s="13"/>
      <c r="B167" s="13"/>
      <c r="C167" s="13"/>
      <c r="D167" s="13"/>
      <c r="E167" s="95" t="s">
        <v>632</v>
      </c>
      <c r="F167" s="13"/>
      <c r="G167" s="13"/>
      <c r="H167" s="13"/>
      <c r="I167" s="13"/>
      <c r="J167" s="13"/>
      <c r="K167" s="5"/>
      <c r="L167" s="5"/>
      <c r="M167" s="5"/>
      <c r="N167" s="5"/>
      <c r="O167" s="5"/>
      <c r="P167" s="5"/>
    </row>
    <row r="168" spans="1:16" ht="15" customHeight="1" x14ac:dyDescent="0.25">
      <c r="A168" s="13"/>
      <c r="B168" s="13"/>
      <c r="C168" s="13"/>
      <c r="D168" s="13"/>
      <c r="E168" s="95" t="s">
        <v>633</v>
      </c>
      <c r="F168" s="13"/>
      <c r="G168" s="13"/>
      <c r="H168" s="13"/>
      <c r="I168" s="13"/>
      <c r="J168" s="13"/>
      <c r="K168" s="5"/>
      <c r="L168" s="5"/>
      <c r="M168" s="5"/>
      <c r="N168" s="5"/>
      <c r="O168" s="5"/>
      <c r="P168" s="5"/>
    </row>
    <row r="169" spans="1:16" ht="15" customHeight="1" x14ac:dyDescent="0.25">
      <c r="A169" s="13"/>
      <c r="B169" s="13"/>
      <c r="C169" s="13"/>
      <c r="D169" s="13"/>
      <c r="E169" s="95" t="s">
        <v>634</v>
      </c>
      <c r="F169" s="13"/>
      <c r="G169" s="13"/>
      <c r="H169" s="13"/>
      <c r="I169" s="13"/>
      <c r="J169" s="13"/>
      <c r="K169" s="5"/>
      <c r="L169" s="5"/>
      <c r="M169" s="5"/>
      <c r="N169" s="5"/>
      <c r="O169" s="5"/>
      <c r="P169" s="5"/>
    </row>
    <row r="170" spans="1:16" ht="15" customHeight="1" x14ac:dyDescent="0.25">
      <c r="A170" s="13"/>
      <c r="B170" s="13"/>
      <c r="C170" s="13"/>
      <c r="D170" s="13"/>
      <c r="E170" s="95" t="s">
        <v>635</v>
      </c>
      <c r="F170" s="13"/>
      <c r="G170" s="13"/>
      <c r="H170" s="13"/>
      <c r="I170" s="13"/>
      <c r="J170" s="13"/>
      <c r="K170" s="5"/>
      <c r="L170" s="5"/>
      <c r="M170" s="5"/>
      <c r="N170" s="5"/>
      <c r="O170" s="5"/>
      <c r="P170" s="5"/>
    </row>
    <row r="171" spans="1:16" ht="15" customHeight="1" x14ac:dyDescent="0.25">
      <c r="A171" s="13"/>
      <c r="B171" s="13"/>
      <c r="C171" s="13"/>
      <c r="D171" s="13"/>
      <c r="E171" s="95" t="s">
        <v>636</v>
      </c>
      <c r="F171" s="13"/>
      <c r="G171" s="13"/>
      <c r="H171" s="13"/>
      <c r="I171" s="13"/>
      <c r="J171" s="13"/>
      <c r="K171" s="5"/>
      <c r="L171" s="5"/>
      <c r="M171" s="5"/>
      <c r="N171" s="5"/>
      <c r="O171" s="5"/>
      <c r="P171" s="5"/>
    </row>
    <row r="172" spans="1:16" ht="15" customHeight="1" x14ac:dyDescent="0.25">
      <c r="A172" s="13"/>
      <c r="B172" s="13"/>
      <c r="C172" s="13"/>
      <c r="D172" s="13"/>
      <c r="E172" s="95" t="s">
        <v>637</v>
      </c>
      <c r="F172" s="13"/>
      <c r="G172" s="13"/>
      <c r="H172" s="13"/>
      <c r="I172" s="13"/>
      <c r="J172" s="13"/>
      <c r="K172" s="5"/>
      <c r="L172" s="5"/>
      <c r="M172" s="5"/>
      <c r="N172" s="5"/>
      <c r="O172" s="5"/>
      <c r="P172" s="5"/>
    </row>
    <row r="173" spans="1:16" ht="15" customHeight="1" x14ac:dyDescent="0.25">
      <c r="A173" s="13"/>
      <c r="B173" s="13"/>
      <c r="C173" s="13"/>
      <c r="D173" s="13"/>
      <c r="E173" s="95" t="s">
        <v>638</v>
      </c>
      <c r="F173" s="13"/>
      <c r="G173" s="13"/>
      <c r="H173" s="13"/>
      <c r="I173" s="13"/>
      <c r="J173" s="13"/>
      <c r="K173" s="5"/>
      <c r="L173" s="5"/>
      <c r="M173" s="5"/>
      <c r="N173" s="5"/>
      <c r="O173" s="5"/>
      <c r="P173" s="5"/>
    </row>
    <row r="174" spans="1:16" ht="15" customHeight="1" x14ac:dyDescent="0.25">
      <c r="A174" s="13"/>
      <c r="B174" s="13"/>
      <c r="C174" s="13"/>
      <c r="D174" s="13"/>
      <c r="E174" s="95" t="s">
        <v>314</v>
      </c>
      <c r="F174" s="13"/>
      <c r="G174" s="13"/>
      <c r="H174" s="13"/>
      <c r="I174" s="13"/>
      <c r="J174" s="13"/>
      <c r="K174" s="5"/>
      <c r="L174" s="5"/>
      <c r="M174" s="5"/>
      <c r="N174" s="5"/>
      <c r="O174" s="5"/>
      <c r="P174" s="5"/>
    </row>
    <row r="175" spans="1:16" ht="15" customHeight="1" x14ac:dyDescent="0.25">
      <c r="A175" s="13"/>
      <c r="B175" s="13"/>
      <c r="C175" s="13"/>
      <c r="D175" s="13"/>
      <c r="E175" s="95" t="s">
        <v>639</v>
      </c>
      <c r="F175" s="13"/>
      <c r="G175" s="13"/>
      <c r="H175" s="13"/>
      <c r="I175" s="13"/>
      <c r="J175" s="13"/>
      <c r="K175" s="5"/>
      <c r="L175" s="5"/>
      <c r="M175" s="5"/>
      <c r="N175" s="5"/>
      <c r="O175" s="5"/>
      <c r="P175" s="5"/>
    </row>
    <row r="176" spans="1:16" ht="15" customHeight="1" x14ac:dyDescent="0.25">
      <c r="A176" s="13"/>
      <c r="B176" s="13"/>
      <c r="C176" s="13"/>
      <c r="D176" s="13"/>
      <c r="E176" s="95" t="s">
        <v>315</v>
      </c>
      <c r="F176" s="13"/>
      <c r="G176" s="13"/>
      <c r="H176" s="13"/>
      <c r="I176" s="13"/>
      <c r="J176" s="13"/>
      <c r="K176" s="5"/>
      <c r="L176" s="5"/>
      <c r="M176" s="5"/>
      <c r="N176" s="5"/>
      <c r="O176" s="5"/>
      <c r="P176" s="5"/>
    </row>
    <row r="177" spans="1:16" ht="15" customHeight="1" x14ac:dyDescent="0.25">
      <c r="A177" s="13"/>
      <c r="B177" s="13"/>
      <c r="C177" s="13"/>
      <c r="D177" s="13"/>
      <c r="E177" s="95" t="s">
        <v>316</v>
      </c>
      <c r="F177" s="13"/>
      <c r="G177" s="13"/>
      <c r="H177" s="13"/>
      <c r="I177" s="13"/>
      <c r="J177" s="13"/>
      <c r="K177" s="5"/>
      <c r="L177" s="5"/>
      <c r="M177" s="5"/>
      <c r="N177" s="5"/>
      <c r="O177" s="5"/>
      <c r="P177" s="5"/>
    </row>
    <row r="178" spans="1:16" ht="15" customHeight="1" x14ac:dyDescent="0.25">
      <c r="A178" s="13"/>
      <c r="B178" s="13"/>
      <c r="C178" s="13"/>
      <c r="D178" s="13"/>
      <c r="E178" s="95" t="s">
        <v>640</v>
      </c>
      <c r="F178" s="13"/>
      <c r="G178" s="13"/>
      <c r="H178" s="13"/>
      <c r="I178" s="13"/>
      <c r="J178" s="13"/>
      <c r="K178" s="5"/>
      <c r="L178" s="5"/>
      <c r="M178" s="5"/>
      <c r="N178" s="5"/>
      <c r="O178" s="5"/>
      <c r="P178" s="5"/>
    </row>
    <row r="179" spans="1:16" ht="15" customHeight="1" x14ac:dyDescent="0.25">
      <c r="A179" s="13"/>
      <c r="B179" s="13"/>
      <c r="C179" s="13"/>
      <c r="D179" s="13"/>
      <c r="E179" s="95" t="s">
        <v>641</v>
      </c>
      <c r="F179" s="13"/>
      <c r="G179" s="13"/>
      <c r="H179" s="13"/>
      <c r="I179" s="13"/>
      <c r="J179" s="13"/>
      <c r="K179" s="5"/>
      <c r="L179" s="5"/>
      <c r="M179" s="5"/>
      <c r="N179" s="5"/>
      <c r="O179" s="5"/>
      <c r="P179" s="5"/>
    </row>
    <row r="180" spans="1:16" ht="15" customHeight="1" x14ac:dyDescent="0.25">
      <c r="A180" s="13"/>
      <c r="B180" s="13"/>
      <c r="C180" s="13"/>
      <c r="D180" s="13"/>
      <c r="E180" s="95" t="s">
        <v>642</v>
      </c>
      <c r="F180" s="13"/>
      <c r="G180" s="13"/>
      <c r="H180" s="13"/>
      <c r="I180" s="13"/>
      <c r="J180" s="13"/>
      <c r="K180" s="5"/>
      <c r="L180" s="5"/>
      <c r="M180" s="5"/>
      <c r="N180" s="5"/>
      <c r="O180" s="5"/>
      <c r="P180" s="5"/>
    </row>
    <row r="181" spans="1:16" ht="15" customHeight="1" x14ac:dyDescent="0.25">
      <c r="A181" s="13"/>
      <c r="B181" s="13"/>
      <c r="C181" s="13"/>
      <c r="D181" s="13"/>
      <c r="E181" s="95" t="s">
        <v>317</v>
      </c>
      <c r="F181" s="13"/>
      <c r="G181" s="13"/>
      <c r="H181" s="13"/>
      <c r="I181" s="13"/>
      <c r="J181" s="13"/>
      <c r="K181" s="5"/>
      <c r="L181" s="5"/>
      <c r="M181" s="5"/>
      <c r="N181" s="5"/>
      <c r="O181" s="5"/>
      <c r="P181" s="5"/>
    </row>
    <row r="182" spans="1:16" ht="15" customHeight="1" x14ac:dyDescent="0.25">
      <c r="A182" s="13"/>
      <c r="B182" s="13"/>
      <c r="C182" s="13"/>
      <c r="D182" s="13"/>
      <c r="E182" s="95" t="s">
        <v>643</v>
      </c>
      <c r="F182" s="13"/>
      <c r="G182" s="13"/>
      <c r="H182" s="13"/>
      <c r="I182" s="13"/>
      <c r="J182" s="13"/>
      <c r="K182" s="5"/>
      <c r="L182" s="5"/>
      <c r="M182" s="5"/>
      <c r="N182" s="5"/>
      <c r="O182" s="5"/>
      <c r="P182" s="5"/>
    </row>
    <row r="183" spans="1:16" ht="15" customHeight="1" x14ac:dyDescent="0.25">
      <c r="A183" s="13"/>
      <c r="B183" s="13"/>
      <c r="C183" s="13"/>
      <c r="D183" s="13"/>
      <c r="E183" s="95" t="s">
        <v>318</v>
      </c>
      <c r="F183" s="13"/>
      <c r="G183" s="13"/>
      <c r="H183" s="13"/>
      <c r="I183" s="13"/>
      <c r="J183" s="13"/>
      <c r="K183" s="5"/>
      <c r="L183" s="5"/>
      <c r="M183" s="5"/>
      <c r="N183" s="5"/>
      <c r="O183" s="5"/>
      <c r="P183" s="5"/>
    </row>
    <row r="184" spans="1:16" ht="15" customHeight="1" x14ac:dyDescent="0.25">
      <c r="A184" s="13"/>
      <c r="B184" s="13"/>
      <c r="C184" s="13"/>
      <c r="D184" s="13"/>
      <c r="E184" s="95" t="s">
        <v>644</v>
      </c>
      <c r="F184" s="13"/>
      <c r="G184" s="13"/>
      <c r="H184" s="13"/>
      <c r="I184" s="13"/>
      <c r="J184" s="13"/>
      <c r="K184" s="5"/>
      <c r="L184" s="5"/>
      <c r="M184" s="5"/>
      <c r="N184" s="5"/>
      <c r="O184" s="5"/>
      <c r="P184" s="5"/>
    </row>
    <row r="185" spans="1:16" ht="15" customHeight="1" x14ac:dyDescent="0.25">
      <c r="A185" s="13"/>
      <c r="B185" s="13"/>
      <c r="C185" s="13"/>
      <c r="D185" s="13"/>
      <c r="E185" s="95" t="s">
        <v>319</v>
      </c>
      <c r="F185" s="13"/>
      <c r="G185" s="13"/>
      <c r="H185" s="13"/>
      <c r="I185" s="13"/>
      <c r="J185" s="13"/>
      <c r="K185" s="5"/>
      <c r="L185" s="5"/>
      <c r="M185" s="5"/>
      <c r="N185" s="5"/>
      <c r="O185" s="5"/>
      <c r="P185" s="5"/>
    </row>
    <row r="186" spans="1:16" ht="15" customHeight="1" x14ac:dyDescent="0.25">
      <c r="A186" s="13"/>
      <c r="B186" s="13"/>
      <c r="C186" s="13"/>
      <c r="D186" s="13"/>
      <c r="E186" s="95" t="s">
        <v>645</v>
      </c>
      <c r="F186" s="13"/>
      <c r="G186" s="13"/>
      <c r="H186" s="13"/>
      <c r="I186" s="13"/>
      <c r="J186" s="13"/>
      <c r="K186" s="5"/>
      <c r="L186" s="5"/>
      <c r="M186" s="5"/>
      <c r="N186" s="5"/>
      <c r="O186" s="5"/>
      <c r="P186" s="5"/>
    </row>
    <row r="187" spans="1:16" ht="15" customHeight="1" x14ac:dyDescent="0.25">
      <c r="A187" s="13"/>
      <c r="B187" s="13"/>
      <c r="C187" s="13"/>
      <c r="D187" s="13"/>
      <c r="E187" s="95" t="s">
        <v>320</v>
      </c>
      <c r="F187" s="13"/>
      <c r="G187" s="13"/>
      <c r="H187" s="13"/>
      <c r="I187" s="13"/>
      <c r="J187" s="13"/>
      <c r="K187" s="5"/>
      <c r="L187" s="5"/>
      <c r="M187" s="5"/>
      <c r="N187" s="5"/>
      <c r="O187" s="5"/>
      <c r="P187" s="5"/>
    </row>
    <row r="188" spans="1:16" ht="15" customHeight="1" x14ac:dyDescent="0.25">
      <c r="A188" s="13"/>
      <c r="B188" s="13"/>
      <c r="C188" s="13"/>
      <c r="D188" s="13"/>
      <c r="E188" s="95" t="s">
        <v>646</v>
      </c>
      <c r="F188" s="13"/>
      <c r="G188" s="13"/>
      <c r="H188" s="13"/>
      <c r="I188" s="13"/>
      <c r="J188" s="13"/>
      <c r="K188" s="5"/>
      <c r="L188" s="5"/>
      <c r="M188" s="5"/>
      <c r="N188" s="5"/>
      <c r="O188" s="5"/>
      <c r="P188" s="5"/>
    </row>
    <row r="189" spans="1:16" ht="15" customHeight="1" x14ac:dyDescent="0.25">
      <c r="A189" s="13"/>
      <c r="B189" s="13"/>
      <c r="C189" s="13"/>
      <c r="D189" s="13"/>
      <c r="E189" s="95" t="s">
        <v>647</v>
      </c>
      <c r="F189" s="13"/>
      <c r="G189" s="13"/>
      <c r="H189" s="13"/>
      <c r="I189" s="13"/>
      <c r="J189" s="13"/>
      <c r="K189" s="5"/>
      <c r="L189" s="5"/>
      <c r="M189" s="5"/>
      <c r="N189" s="5"/>
      <c r="O189" s="5"/>
      <c r="P189" s="5"/>
    </row>
    <row r="190" spans="1:16" ht="15" customHeight="1" x14ac:dyDescent="0.25">
      <c r="A190" s="13"/>
      <c r="B190" s="13"/>
      <c r="C190" s="13"/>
      <c r="D190" s="13"/>
      <c r="E190" s="95" t="s">
        <v>648</v>
      </c>
      <c r="F190" s="13"/>
      <c r="G190" s="13"/>
      <c r="H190" s="13"/>
      <c r="I190" s="13"/>
      <c r="J190" s="13"/>
      <c r="K190" s="5"/>
      <c r="L190" s="5"/>
      <c r="M190" s="5"/>
      <c r="N190" s="5"/>
      <c r="O190" s="5"/>
      <c r="P190" s="5"/>
    </row>
    <row r="191" spans="1:16" ht="15" customHeight="1" x14ac:dyDescent="0.25">
      <c r="A191" s="13"/>
      <c r="B191" s="13"/>
      <c r="C191" s="13"/>
      <c r="D191" s="13"/>
      <c r="E191" s="95" t="s">
        <v>321</v>
      </c>
      <c r="F191" s="13"/>
      <c r="G191" s="13"/>
      <c r="H191" s="13"/>
      <c r="I191" s="13"/>
      <c r="J191" s="13"/>
      <c r="K191" s="5"/>
      <c r="L191" s="5"/>
      <c r="M191" s="5"/>
      <c r="N191" s="5"/>
      <c r="O191" s="5"/>
      <c r="P191" s="5"/>
    </row>
    <row r="192" spans="1:16" ht="15" customHeight="1" x14ac:dyDescent="0.25">
      <c r="A192" s="13"/>
      <c r="B192" s="13"/>
      <c r="C192" s="13"/>
      <c r="D192" s="13"/>
      <c r="E192" s="95" t="s">
        <v>649</v>
      </c>
      <c r="F192" s="13"/>
      <c r="G192" s="13"/>
      <c r="H192" s="13"/>
      <c r="I192" s="13"/>
      <c r="J192" s="13"/>
      <c r="K192" s="5"/>
      <c r="L192" s="5"/>
      <c r="M192" s="5"/>
      <c r="N192" s="5"/>
      <c r="O192" s="5"/>
      <c r="P192" s="5"/>
    </row>
    <row r="193" spans="1:16" ht="15" customHeight="1" x14ac:dyDescent="0.25">
      <c r="A193" s="13"/>
      <c r="B193" s="13"/>
      <c r="C193" s="13"/>
      <c r="D193" s="13"/>
      <c r="E193" s="95" t="s">
        <v>650</v>
      </c>
      <c r="F193" s="13"/>
      <c r="G193" s="13"/>
      <c r="H193" s="13"/>
      <c r="I193" s="13"/>
      <c r="J193" s="13"/>
      <c r="K193" s="5"/>
      <c r="L193" s="5"/>
      <c r="M193" s="5"/>
      <c r="N193" s="5"/>
      <c r="O193" s="5"/>
      <c r="P193" s="5"/>
    </row>
    <row r="194" spans="1:16" ht="15" customHeight="1" x14ac:dyDescent="0.25">
      <c r="A194" s="13"/>
      <c r="B194" s="13"/>
      <c r="C194" s="13"/>
      <c r="D194" s="13"/>
      <c r="E194" s="95" t="s">
        <v>651</v>
      </c>
      <c r="F194" s="13"/>
      <c r="G194" s="13"/>
      <c r="H194" s="13"/>
      <c r="I194" s="13"/>
      <c r="J194" s="13"/>
      <c r="K194" s="5"/>
      <c r="L194" s="5"/>
      <c r="M194" s="5"/>
      <c r="N194" s="5"/>
      <c r="O194" s="5"/>
      <c r="P194" s="5"/>
    </row>
    <row r="195" spans="1:16" ht="15" customHeight="1" x14ac:dyDescent="0.25">
      <c r="A195" s="13"/>
      <c r="B195" s="13"/>
      <c r="C195" s="13"/>
      <c r="D195" s="13"/>
      <c r="E195" s="95" t="s">
        <v>652</v>
      </c>
      <c r="F195" s="13"/>
      <c r="G195" s="13"/>
      <c r="H195" s="13"/>
      <c r="I195" s="13"/>
      <c r="J195" s="13"/>
      <c r="K195" s="5"/>
      <c r="L195" s="5"/>
      <c r="M195" s="5"/>
      <c r="N195" s="5"/>
      <c r="O195" s="5"/>
      <c r="P195" s="5"/>
    </row>
    <row r="196" spans="1:16" ht="15" customHeight="1" x14ac:dyDescent="0.25">
      <c r="A196" s="13"/>
      <c r="B196" s="13"/>
      <c r="C196" s="13"/>
      <c r="D196" s="13"/>
      <c r="E196" s="95" t="s">
        <v>653</v>
      </c>
      <c r="F196" s="13"/>
      <c r="G196" s="13"/>
      <c r="H196" s="13"/>
      <c r="I196" s="13"/>
      <c r="J196" s="13"/>
      <c r="K196" s="5"/>
      <c r="L196" s="5"/>
      <c r="M196" s="5"/>
      <c r="N196" s="5"/>
      <c r="O196" s="5"/>
      <c r="P196" s="5"/>
    </row>
    <row r="197" spans="1:16" ht="15" customHeight="1" x14ac:dyDescent="0.25">
      <c r="A197" s="13"/>
      <c r="B197" s="13"/>
      <c r="C197" s="13"/>
      <c r="D197" s="13"/>
      <c r="E197" s="95" t="s">
        <v>654</v>
      </c>
      <c r="F197" s="13"/>
      <c r="G197" s="13"/>
      <c r="H197" s="13"/>
      <c r="I197" s="13"/>
      <c r="J197" s="13"/>
      <c r="K197" s="5"/>
      <c r="L197" s="5"/>
      <c r="M197" s="5"/>
      <c r="N197" s="5"/>
      <c r="O197" s="5"/>
      <c r="P197" s="5"/>
    </row>
    <row r="198" spans="1:16" x14ac:dyDescent="0.25">
      <c r="A198" s="13"/>
      <c r="B198" s="13"/>
      <c r="C198" s="13"/>
      <c r="D198" s="13"/>
      <c r="E198" s="95" t="s">
        <v>655</v>
      </c>
      <c r="F198" s="13"/>
      <c r="G198" s="13"/>
      <c r="H198" s="13"/>
      <c r="I198" s="13"/>
      <c r="J198" s="13"/>
      <c r="K198" s="5"/>
      <c r="L198" s="5"/>
      <c r="M198" s="5"/>
      <c r="N198" s="5"/>
      <c r="O198" s="5"/>
      <c r="P198" s="5"/>
    </row>
    <row r="199" spans="1:16" x14ac:dyDescent="0.25">
      <c r="A199" s="13"/>
      <c r="B199" s="13"/>
      <c r="C199" s="13"/>
      <c r="D199" s="13"/>
      <c r="E199" s="95" t="s">
        <v>656</v>
      </c>
      <c r="F199" s="13"/>
      <c r="G199" s="13"/>
      <c r="H199" s="13"/>
      <c r="I199" s="13"/>
      <c r="J199" s="13"/>
      <c r="K199" s="5"/>
      <c r="L199" s="5"/>
      <c r="M199" s="5"/>
      <c r="N199" s="5"/>
      <c r="O199" s="5"/>
      <c r="P199" s="5"/>
    </row>
    <row r="200" spans="1:16" x14ac:dyDescent="0.25">
      <c r="A200" s="13"/>
      <c r="B200" s="13"/>
      <c r="C200" s="13"/>
      <c r="D200" s="13"/>
      <c r="E200" s="95" t="s">
        <v>322</v>
      </c>
      <c r="F200" s="13"/>
      <c r="G200" s="13"/>
      <c r="H200" s="13"/>
      <c r="I200" s="13"/>
      <c r="J200" s="13"/>
      <c r="K200" s="5"/>
      <c r="L200" s="5"/>
      <c r="M200" s="5"/>
      <c r="N200" s="5"/>
      <c r="O200" s="5"/>
      <c r="P200" s="5"/>
    </row>
    <row r="201" spans="1:16" x14ac:dyDescent="0.25">
      <c r="A201" s="13"/>
      <c r="B201" s="13"/>
      <c r="C201" s="13"/>
      <c r="D201" s="13"/>
      <c r="E201" s="95" t="s">
        <v>323</v>
      </c>
      <c r="F201" s="13"/>
      <c r="G201" s="13"/>
      <c r="H201" s="13"/>
      <c r="I201" s="13"/>
      <c r="J201" s="13"/>
      <c r="K201" s="5"/>
      <c r="L201" s="5"/>
      <c r="M201" s="5"/>
      <c r="N201" s="5"/>
      <c r="O201" s="5"/>
      <c r="P201" s="5"/>
    </row>
    <row r="202" spans="1:16" x14ac:dyDescent="0.25">
      <c r="A202" s="13"/>
      <c r="B202" s="13"/>
      <c r="C202" s="13"/>
      <c r="D202" s="13"/>
      <c r="E202" s="95" t="s">
        <v>324</v>
      </c>
      <c r="F202" s="13"/>
      <c r="G202" s="13"/>
      <c r="H202" s="13"/>
      <c r="I202" s="13"/>
      <c r="J202" s="13"/>
      <c r="K202" s="5"/>
      <c r="L202" s="5"/>
      <c r="M202" s="5"/>
      <c r="N202" s="5"/>
      <c r="O202" s="5"/>
      <c r="P202" s="5"/>
    </row>
    <row r="203" spans="1:16" x14ac:dyDescent="0.25">
      <c r="A203" s="13"/>
      <c r="B203" s="13"/>
      <c r="C203" s="13"/>
      <c r="D203" s="13"/>
      <c r="E203" s="95" t="s">
        <v>325</v>
      </c>
      <c r="F203" s="13"/>
      <c r="G203" s="13"/>
      <c r="H203" s="13"/>
      <c r="I203" s="13"/>
      <c r="J203" s="13"/>
      <c r="K203" s="5"/>
      <c r="L203" s="5"/>
      <c r="M203" s="5"/>
      <c r="N203" s="5"/>
      <c r="O203" s="5"/>
      <c r="P203" s="5"/>
    </row>
    <row r="204" spans="1:16" x14ac:dyDescent="0.25">
      <c r="A204" s="13"/>
      <c r="B204" s="13"/>
      <c r="C204" s="13"/>
      <c r="D204" s="13"/>
      <c r="E204" s="95" t="s">
        <v>326</v>
      </c>
      <c r="F204" s="13"/>
      <c r="G204" s="13"/>
      <c r="H204" s="13"/>
      <c r="I204" s="13"/>
      <c r="J204" s="13"/>
      <c r="K204" s="5"/>
      <c r="L204" s="5"/>
      <c r="M204" s="5"/>
      <c r="N204" s="5"/>
      <c r="O204" s="5"/>
      <c r="P204" s="5"/>
    </row>
    <row r="205" spans="1:16" x14ac:dyDescent="0.25">
      <c r="A205" s="13"/>
      <c r="B205" s="13"/>
      <c r="C205" s="13"/>
      <c r="D205" s="13"/>
      <c r="E205" s="95" t="s">
        <v>327</v>
      </c>
      <c r="F205" s="13"/>
      <c r="G205" s="13"/>
      <c r="H205" s="13"/>
      <c r="I205" s="13"/>
      <c r="J205" s="13"/>
      <c r="K205" s="5"/>
      <c r="L205" s="5"/>
      <c r="M205" s="5"/>
      <c r="N205" s="5"/>
      <c r="O205" s="5"/>
      <c r="P205" s="5"/>
    </row>
    <row r="206" spans="1:16" x14ac:dyDescent="0.25">
      <c r="A206" s="13"/>
      <c r="B206" s="13"/>
      <c r="C206" s="13"/>
      <c r="D206" s="13"/>
      <c r="E206" s="95" t="s">
        <v>328</v>
      </c>
      <c r="F206" s="13"/>
      <c r="G206" s="13"/>
      <c r="H206" s="13"/>
      <c r="I206" s="13"/>
      <c r="J206" s="13"/>
      <c r="K206" s="5"/>
      <c r="L206" s="5"/>
      <c r="M206" s="5"/>
      <c r="N206" s="5"/>
      <c r="O206" s="5"/>
      <c r="P206" s="5"/>
    </row>
    <row r="207" spans="1:16" x14ac:dyDescent="0.25">
      <c r="A207" s="13"/>
      <c r="B207" s="13"/>
      <c r="C207" s="13"/>
      <c r="D207" s="13"/>
      <c r="E207" s="95" t="s">
        <v>329</v>
      </c>
      <c r="F207" s="13"/>
      <c r="G207" s="13"/>
      <c r="H207" s="13"/>
      <c r="I207" s="13"/>
      <c r="J207" s="13"/>
      <c r="K207" s="5"/>
      <c r="L207" s="5"/>
      <c r="M207" s="5"/>
      <c r="N207" s="5"/>
      <c r="O207" s="5"/>
      <c r="P207" s="5"/>
    </row>
    <row r="208" spans="1:16" x14ac:dyDescent="0.25">
      <c r="A208" s="13"/>
      <c r="B208" s="13"/>
      <c r="C208" s="13"/>
      <c r="D208" s="13"/>
      <c r="E208" s="95" t="s">
        <v>330</v>
      </c>
      <c r="F208" s="13"/>
      <c r="G208" s="13"/>
      <c r="H208" s="13"/>
      <c r="I208" s="13"/>
      <c r="J208" s="13"/>
      <c r="K208" s="5"/>
      <c r="L208" s="5"/>
      <c r="M208" s="5"/>
      <c r="N208" s="5"/>
      <c r="O208" s="5"/>
      <c r="P208" s="5"/>
    </row>
    <row r="209" spans="1:16" x14ac:dyDescent="0.25">
      <c r="A209" s="13"/>
      <c r="B209" s="13"/>
      <c r="C209" s="13"/>
      <c r="D209" s="13"/>
      <c r="E209" s="95" t="s">
        <v>331</v>
      </c>
      <c r="F209" s="13"/>
      <c r="G209" s="13"/>
      <c r="H209" s="13"/>
      <c r="I209" s="13"/>
      <c r="J209" s="13"/>
      <c r="K209" s="5"/>
      <c r="L209" s="5"/>
      <c r="M209" s="5"/>
      <c r="N209" s="5"/>
      <c r="O209" s="5"/>
      <c r="P209" s="5"/>
    </row>
    <row r="210" spans="1:16" x14ac:dyDescent="0.25">
      <c r="A210" s="13"/>
      <c r="B210" s="13"/>
      <c r="C210" s="13"/>
      <c r="D210" s="13"/>
      <c r="E210" s="95" t="s">
        <v>332</v>
      </c>
      <c r="F210" s="13"/>
      <c r="G210" s="13"/>
      <c r="H210" s="13"/>
      <c r="I210" s="13"/>
      <c r="J210" s="13"/>
      <c r="K210" s="5"/>
      <c r="L210" s="5"/>
      <c r="M210" s="5"/>
      <c r="N210" s="5"/>
      <c r="O210" s="5"/>
      <c r="P210" s="5"/>
    </row>
    <row r="211" spans="1:16" x14ac:dyDescent="0.25">
      <c r="A211" s="13"/>
      <c r="B211" s="13"/>
      <c r="C211" s="13"/>
      <c r="D211" s="13"/>
      <c r="E211" s="95" t="s">
        <v>333</v>
      </c>
      <c r="F211" s="13"/>
      <c r="G211" s="13"/>
      <c r="H211" s="13"/>
      <c r="I211" s="13"/>
      <c r="J211" s="13"/>
      <c r="K211" s="5"/>
      <c r="L211" s="5"/>
      <c r="M211" s="5"/>
      <c r="N211" s="5"/>
      <c r="O211" s="5"/>
      <c r="P211" s="5"/>
    </row>
    <row r="212" spans="1:16" x14ac:dyDescent="0.25">
      <c r="A212" s="13"/>
      <c r="B212" s="13"/>
      <c r="C212" s="13"/>
      <c r="D212" s="13"/>
      <c r="E212" s="95" t="s">
        <v>334</v>
      </c>
      <c r="F212" s="13"/>
      <c r="G212" s="13"/>
      <c r="H212" s="13"/>
      <c r="I212" s="13"/>
      <c r="J212" s="13"/>
      <c r="K212" s="5"/>
      <c r="L212" s="5"/>
      <c r="M212" s="5"/>
      <c r="N212" s="5"/>
      <c r="O212" s="5"/>
      <c r="P212" s="5"/>
    </row>
    <row r="213" spans="1:16" x14ac:dyDescent="0.25">
      <c r="A213" s="13"/>
      <c r="B213" s="13"/>
      <c r="C213" s="13"/>
      <c r="D213" s="13"/>
      <c r="E213" s="95" t="s">
        <v>335</v>
      </c>
      <c r="F213" s="13"/>
      <c r="G213" s="13"/>
      <c r="H213" s="13"/>
      <c r="I213" s="13"/>
      <c r="J213" s="13"/>
      <c r="K213" s="5"/>
      <c r="L213" s="5"/>
      <c r="M213" s="5"/>
      <c r="N213" s="5"/>
      <c r="O213" s="5"/>
      <c r="P213" s="5"/>
    </row>
    <row r="214" spans="1:16" x14ac:dyDescent="0.25">
      <c r="A214" s="13"/>
      <c r="B214" s="13"/>
      <c r="C214" s="13"/>
      <c r="D214" s="13"/>
      <c r="E214" s="95" t="s">
        <v>336</v>
      </c>
      <c r="F214" s="13"/>
      <c r="G214" s="13"/>
      <c r="H214" s="13"/>
      <c r="I214" s="13"/>
      <c r="J214" s="13"/>
      <c r="K214" s="5"/>
      <c r="L214" s="5"/>
      <c r="M214" s="5"/>
      <c r="N214" s="5"/>
      <c r="O214" s="5"/>
      <c r="P214" s="5"/>
    </row>
    <row r="215" spans="1:16" x14ac:dyDescent="0.25">
      <c r="A215" s="13"/>
      <c r="B215" s="13"/>
      <c r="C215" s="13"/>
      <c r="D215" s="13"/>
      <c r="E215" s="95" t="s">
        <v>337</v>
      </c>
      <c r="F215" s="13"/>
      <c r="G215" s="13"/>
      <c r="H215" s="13"/>
      <c r="I215" s="13"/>
      <c r="J215" s="13"/>
      <c r="K215" s="5"/>
      <c r="L215" s="5"/>
      <c r="M215" s="5"/>
      <c r="N215" s="5"/>
      <c r="O215" s="5"/>
      <c r="P215" s="5"/>
    </row>
    <row r="216" spans="1:16" x14ac:dyDescent="0.25">
      <c r="A216" s="13"/>
      <c r="B216" s="13"/>
      <c r="C216" s="13"/>
      <c r="D216" s="13"/>
      <c r="E216" s="95" t="s">
        <v>338</v>
      </c>
      <c r="F216" s="13"/>
      <c r="G216" s="13"/>
      <c r="H216" s="13"/>
      <c r="I216" s="13"/>
      <c r="J216" s="13"/>
      <c r="K216" s="5"/>
      <c r="L216" s="5"/>
      <c r="M216" s="5"/>
      <c r="N216" s="5"/>
      <c r="O216" s="5"/>
      <c r="P216" s="5"/>
    </row>
    <row r="217" spans="1:16" x14ac:dyDescent="0.25">
      <c r="A217" s="13"/>
      <c r="B217" s="13"/>
      <c r="C217" s="13"/>
      <c r="D217" s="13"/>
      <c r="E217" s="95" t="s">
        <v>657</v>
      </c>
      <c r="F217" s="13"/>
      <c r="G217" s="13"/>
      <c r="H217" s="13"/>
      <c r="I217" s="13"/>
      <c r="J217" s="13"/>
      <c r="K217" s="5"/>
      <c r="L217" s="5"/>
      <c r="M217" s="5"/>
      <c r="N217" s="5"/>
      <c r="O217" s="5"/>
      <c r="P217" s="5"/>
    </row>
    <row r="218" spans="1:16" x14ac:dyDescent="0.25">
      <c r="A218" s="13"/>
      <c r="B218" s="13"/>
      <c r="C218" s="13"/>
      <c r="D218" s="13"/>
      <c r="E218" s="95" t="s">
        <v>339</v>
      </c>
      <c r="F218" s="13"/>
      <c r="G218" s="13"/>
      <c r="H218" s="13"/>
      <c r="I218" s="13"/>
      <c r="J218" s="13"/>
      <c r="K218" s="5"/>
      <c r="L218" s="5"/>
      <c r="M218" s="5"/>
      <c r="N218" s="5"/>
      <c r="O218" s="5"/>
      <c r="P218" s="5"/>
    </row>
    <row r="219" spans="1:16" x14ac:dyDescent="0.25">
      <c r="A219" s="13"/>
      <c r="B219" s="13"/>
      <c r="C219" s="13"/>
      <c r="D219" s="13"/>
      <c r="E219" s="95" t="s">
        <v>340</v>
      </c>
      <c r="F219" s="13"/>
      <c r="G219" s="13"/>
      <c r="H219" s="13"/>
      <c r="I219" s="13"/>
      <c r="J219" s="13"/>
      <c r="K219" s="5"/>
      <c r="L219" s="5"/>
      <c r="M219" s="5"/>
      <c r="N219" s="5"/>
      <c r="O219" s="5"/>
      <c r="P219" s="5"/>
    </row>
    <row r="220" spans="1:16" x14ac:dyDescent="0.25">
      <c r="A220" s="13"/>
      <c r="B220" s="13"/>
      <c r="C220" s="13"/>
      <c r="D220" s="13"/>
      <c r="E220" s="95" t="s">
        <v>341</v>
      </c>
      <c r="F220" s="13"/>
      <c r="G220" s="13"/>
      <c r="H220" s="13"/>
      <c r="I220" s="13"/>
      <c r="J220" s="13"/>
      <c r="K220" s="5"/>
      <c r="L220" s="5"/>
      <c r="M220" s="5"/>
      <c r="N220" s="5"/>
      <c r="O220" s="5"/>
      <c r="P220" s="5"/>
    </row>
    <row r="221" spans="1:16" x14ac:dyDescent="0.25">
      <c r="A221" s="13"/>
      <c r="B221" s="13"/>
      <c r="C221" s="13"/>
      <c r="D221" s="13"/>
      <c r="E221" s="95" t="s">
        <v>342</v>
      </c>
      <c r="F221" s="13"/>
      <c r="G221" s="13"/>
      <c r="H221" s="13"/>
      <c r="I221" s="13"/>
      <c r="J221" s="13"/>
      <c r="K221" s="5"/>
      <c r="L221" s="5"/>
      <c r="M221" s="5"/>
      <c r="N221" s="5"/>
      <c r="O221" s="5"/>
      <c r="P221" s="5"/>
    </row>
    <row r="222" spans="1:16" x14ac:dyDescent="0.25">
      <c r="A222" s="13"/>
      <c r="B222" s="13"/>
      <c r="C222" s="13"/>
      <c r="D222" s="13"/>
      <c r="E222" s="95" t="s">
        <v>343</v>
      </c>
      <c r="F222" s="13"/>
      <c r="G222" s="13"/>
      <c r="H222" s="13"/>
      <c r="I222" s="13"/>
      <c r="J222" s="13"/>
      <c r="K222" s="5"/>
      <c r="L222" s="5"/>
      <c r="M222" s="5"/>
      <c r="N222" s="5"/>
      <c r="O222" s="5"/>
      <c r="P222" s="5"/>
    </row>
    <row r="223" spans="1:16" x14ac:dyDescent="0.25">
      <c r="A223" s="13"/>
      <c r="B223" s="13"/>
      <c r="C223" s="13"/>
      <c r="D223" s="13"/>
      <c r="E223" s="95" t="s">
        <v>344</v>
      </c>
      <c r="F223" s="13"/>
      <c r="G223" s="13"/>
      <c r="H223" s="13"/>
      <c r="I223" s="13"/>
      <c r="J223" s="13"/>
      <c r="K223" s="5"/>
      <c r="L223" s="5"/>
      <c r="M223" s="5"/>
      <c r="N223" s="5"/>
      <c r="O223" s="5"/>
      <c r="P223" s="5"/>
    </row>
    <row r="224" spans="1:16" x14ac:dyDescent="0.25">
      <c r="A224" s="13"/>
      <c r="B224" s="13"/>
      <c r="C224" s="13"/>
      <c r="D224" s="13"/>
      <c r="E224" s="95" t="s">
        <v>345</v>
      </c>
      <c r="F224" s="13"/>
      <c r="G224" s="13"/>
      <c r="H224" s="13"/>
      <c r="I224" s="13"/>
      <c r="J224" s="13"/>
      <c r="K224" s="5"/>
      <c r="L224" s="5"/>
      <c r="M224" s="5"/>
      <c r="N224" s="5"/>
      <c r="O224" s="5"/>
      <c r="P224" s="5"/>
    </row>
    <row r="225" spans="1:16" x14ac:dyDescent="0.25">
      <c r="A225" s="13"/>
      <c r="B225" s="13"/>
      <c r="C225" s="13"/>
      <c r="D225" s="13"/>
      <c r="E225" s="95" t="s">
        <v>346</v>
      </c>
      <c r="F225" s="13"/>
      <c r="G225" s="13"/>
      <c r="H225" s="13"/>
      <c r="I225" s="13"/>
      <c r="J225" s="13"/>
      <c r="K225" s="5"/>
      <c r="L225" s="5"/>
      <c r="M225" s="5"/>
      <c r="N225" s="5"/>
      <c r="O225" s="5"/>
      <c r="P225" s="5"/>
    </row>
    <row r="226" spans="1:16" x14ac:dyDescent="0.25">
      <c r="A226" s="13"/>
      <c r="B226" s="13"/>
      <c r="C226" s="13"/>
      <c r="D226" s="13"/>
      <c r="E226" s="95" t="s">
        <v>347</v>
      </c>
      <c r="F226" s="13"/>
      <c r="G226" s="13"/>
      <c r="H226" s="13"/>
      <c r="I226" s="13"/>
      <c r="J226" s="13"/>
      <c r="K226" s="5"/>
      <c r="L226" s="5"/>
      <c r="M226" s="5"/>
      <c r="N226" s="5"/>
      <c r="O226" s="5"/>
      <c r="P226" s="5"/>
    </row>
    <row r="227" spans="1:16" x14ac:dyDescent="0.25">
      <c r="A227" s="13"/>
      <c r="B227" s="13"/>
      <c r="C227" s="13"/>
      <c r="D227" s="13"/>
      <c r="E227" s="95" t="s">
        <v>348</v>
      </c>
      <c r="F227" s="13"/>
      <c r="G227" s="13"/>
      <c r="H227" s="13"/>
      <c r="I227" s="13"/>
      <c r="J227" s="13"/>
      <c r="K227" s="5"/>
      <c r="L227" s="5"/>
      <c r="M227" s="5"/>
      <c r="N227" s="5"/>
      <c r="O227" s="5"/>
      <c r="P227" s="5"/>
    </row>
    <row r="228" spans="1:16" x14ac:dyDescent="0.25">
      <c r="A228" s="13"/>
      <c r="B228" s="13"/>
      <c r="C228" s="13"/>
      <c r="D228" s="13"/>
      <c r="E228" s="95" t="s">
        <v>349</v>
      </c>
      <c r="F228" s="13"/>
      <c r="G228" s="13"/>
      <c r="H228" s="13"/>
      <c r="I228" s="13"/>
      <c r="J228" s="13"/>
      <c r="K228" s="5"/>
      <c r="L228" s="5"/>
      <c r="M228" s="5"/>
      <c r="N228" s="5"/>
      <c r="O228" s="5"/>
      <c r="P228" s="5"/>
    </row>
    <row r="229" spans="1:16" x14ac:dyDescent="0.25">
      <c r="A229" s="13"/>
      <c r="B229" s="13"/>
      <c r="C229" s="13"/>
      <c r="D229" s="13"/>
      <c r="E229" s="95" t="s">
        <v>350</v>
      </c>
      <c r="F229" s="13"/>
      <c r="G229" s="13"/>
      <c r="H229" s="13"/>
      <c r="I229" s="13"/>
      <c r="J229" s="13"/>
      <c r="K229" s="5"/>
      <c r="L229" s="5"/>
      <c r="M229" s="5"/>
      <c r="N229" s="5"/>
      <c r="O229" s="5"/>
      <c r="P229" s="5"/>
    </row>
    <row r="230" spans="1:16" x14ac:dyDescent="0.25">
      <c r="A230" s="13"/>
      <c r="B230" s="13"/>
      <c r="C230" s="13"/>
      <c r="D230" s="13"/>
      <c r="E230" s="95" t="s">
        <v>351</v>
      </c>
      <c r="F230" s="13"/>
      <c r="G230" s="13"/>
      <c r="H230" s="13"/>
      <c r="I230" s="13"/>
      <c r="J230" s="13"/>
      <c r="K230" s="5"/>
      <c r="L230" s="5"/>
      <c r="M230" s="5"/>
      <c r="N230" s="5"/>
      <c r="O230" s="5"/>
      <c r="P230" s="5"/>
    </row>
    <row r="231" spans="1:16" x14ac:dyDescent="0.25">
      <c r="A231" s="13"/>
      <c r="B231" s="13"/>
      <c r="C231" s="13"/>
      <c r="D231" s="13"/>
      <c r="E231" s="95" t="s">
        <v>352</v>
      </c>
      <c r="F231" s="13"/>
      <c r="G231" s="13"/>
      <c r="H231" s="13"/>
      <c r="I231" s="13"/>
      <c r="J231" s="13"/>
      <c r="K231" s="5"/>
      <c r="L231" s="5"/>
      <c r="M231" s="5"/>
      <c r="N231" s="5"/>
      <c r="O231" s="5"/>
      <c r="P231" s="5"/>
    </row>
    <row r="232" spans="1:16" x14ac:dyDescent="0.25">
      <c r="A232" s="13"/>
      <c r="B232" s="13"/>
      <c r="C232" s="13"/>
      <c r="D232" s="13"/>
      <c r="E232" s="95" t="s">
        <v>353</v>
      </c>
      <c r="F232" s="13"/>
      <c r="G232" s="13"/>
      <c r="H232" s="13"/>
      <c r="I232" s="13"/>
      <c r="J232" s="13"/>
      <c r="K232" s="5"/>
      <c r="L232" s="5"/>
      <c r="M232" s="5"/>
      <c r="N232" s="5"/>
      <c r="O232" s="5"/>
      <c r="P232" s="5"/>
    </row>
    <row r="233" spans="1:16" x14ac:dyDescent="0.25">
      <c r="A233" s="13"/>
      <c r="B233" s="13"/>
      <c r="C233" s="13"/>
      <c r="D233" s="13"/>
      <c r="E233" s="95" t="s">
        <v>354</v>
      </c>
      <c r="F233" s="13"/>
      <c r="G233" s="13"/>
      <c r="H233" s="13"/>
      <c r="I233" s="13"/>
      <c r="J233" s="13"/>
      <c r="K233" s="5"/>
      <c r="L233" s="5"/>
      <c r="M233" s="5"/>
      <c r="N233" s="5"/>
      <c r="O233" s="5"/>
      <c r="P233" s="5"/>
    </row>
    <row r="234" spans="1:16" x14ac:dyDescent="0.25">
      <c r="A234" s="13"/>
      <c r="B234" s="13"/>
      <c r="C234" s="13"/>
      <c r="D234" s="13"/>
      <c r="E234" s="95" t="s">
        <v>355</v>
      </c>
      <c r="F234" s="13"/>
      <c r="G234" s="13"/>
      <c r="H234" s="13"/>
      <c r="I234" s="13"/>
      <c r="J234" s="13"/>
      <c r="K234" s="5"/>
      <c r="L234" s="5"/>
      <c r="M234" s="5"/>
      <c r="N234" s="5"/>
      <c r="O234" s="5"/>
      <c r="P234" s="5"/>
    </row>
    <row r="235" spans="1:16" x14ac:dyDescent="0.25">
      <c r="A235" s="13"/>
      <c r="B235" s="13"/>
      <c r="C235" s="13"/>
      <c r="D235" s="13"/>
      <c r="E235" s="95" t="s">
        <v>356</v>
      </c>
      <c r="F235" s="13"/>
      <c r="G235" s="13"/>
      <c r="H235" s="13"/>
      <c r="I235" s="13"/>
      <c r="J235" s="13"/>
      <c r="K235" s="5"/>
      <c r="L235" s="5"/>
      <c r="M235" s="5"/>
      <c r="N235" s="5"/>
      <c r="O235" s="5"/>
      <c r="P235" s="5"/>
    </row>
    <row r="236" spans="1:16" x14ac:dyDescent="0.25">
      <c r="A236" s="13"/>
      <c r="B236" s="13"/>
      <c r="C236" s="13"/>
      <c r="D236" s="13"/>
      <c r="E236" s="95" t="s">
        <v>357</v>
      </c>
      <c r="F236" s="13"/>
      <c r="G236" s="13"/>
      <c r="H236" s="13"/>
      <c r="I236" s="13"/>
      <c r="J236" s="13"/>
      <c r="K236" s="5"/>
      <c r="L236" s="5"/>
      <c r="M236" s="5"/>
      <c r="N236" s="5"/>
      <c r="O236" s="5"/>
      <c r="P236" s="5"/>
    </row>
    <row r="237" spans="1:16" x14ac:dyDescent="0.25">
      <c r="A237" s="13"/>
      <c r="B237" s="13"/>
      <c r="C237" s="13"/>
      <c r="D237" s="13"/>
      <c r="E237" s="95" t="s">
        <v>358</v>
      </c>
      <c r="F237" s="13"/>
      <c r="G237" s="13"/>
      <c r="H237" s="13"/>
      <c r="I237" s="13"/>
      <c r="J237" s="13"/>
      <c r="K237" s="5"/>
      <c r="L237" s="5"/>
      <c r="M237" s="5"/>
      <c r="N237" s="5"/>
      <c r="O237" s="5"/>
      <c r="P237" s="5"/>
    </row>
    <row r="238" spans="1:16" x14ac:dyDescent="0.25">
      <c r="A238" s="13"/>
      <c r="B238" s="13"/>
      <c r="C238" s="13"/>
      <c r="D238" s="13"/>
      <c r="E238" s="95" t="s">
        <v>359</v>
      </c>
      <c r="F238" s="13"/>
      <c r="G238" s="13"/>
      <c r="H238" s="13"/>
      <c r="I238" s="13"/>
      <c r="J238" s="13"/>
      <c r="K238" s="5"/>
      <c r="L238" s="5"/>
      <c r="M238" s="5"/>
      <c r="N238" s="5"/>
      <c r="O238" s="5"/>
      <c r="P238" s="5"/>
    </row>
    <row r="239" spans="1:16" x14ac:dyDescent="0.25">
      <c r="A239" s="13"/>
      <c r="B239" s="13"/>
      <c r="C239" s="13"/>
      <c r="D239" s="13"/>
      <c r="E239" s="95" t="s">
        <v>658</v>
      </c>
      <c r="F239" s="13"/>
      <c r="G239" s="13"/>
      <c r="H239" s="13"/>
      <c r="I239" s="13"/>
      <c r="J239" s="13"/>
      <c r="K239" s="5"/>
      <c r="L239" s="5"/>
      <c r="M239" s="5"/>
      <c r="N239" s="5"/>
      <c r="O239" s="5"/>
      <c r="P239" s="5"/>
    </row>
    <row r="240" spans="1:16" x14ac:dyDescent="0.25">
      <c r="A240" s="12"/>
      <c r="B240" s="13"/>
      <c r="C240" s="13"/>
      <c r="D240" s="13"/>
      <c r="E240" s="95" t="s">
        <v>659</v>
      </c>
      <c r="F240" s="13"/>
      <c r="G240" s="13"/>
      <c r="H240" s="13"/>
      <c r="I240" s="13"/>
      <c r="J240" s="13"/>
      <c r="K240" s="5"/>
      <c r="L240" s="5"/>
      <c r="M240" s="5"/>
      <c r="N240" s="5"/>
      <c r="O240" s="5"/>
      <c r="P240" s="5"/>
    </row>
    <row r="241" spans="1:16" x14ac:dyDescent="0.25">
      <c r="A241" s="12"/>
      <c r="B241" s="13"/>
      <c r="C241" s="13"/>
      <c r="D241" s="13"/>
      <c r="E241" s="95" t="s">
        <v>660</v>
      </c>
      <c r="F241" s="13"/>
      <c r="G241" s="13"/>
      <c r="H241" s="13"/>
      <c r="I241" s="13"/>
      <c r="J241" s="13"/>
      <c r="K241" s="5"/>
      <c r="L241" s="5"/>
      <c r="M241" s="5"/>
      <c r="N241" s="5"/>
      <c r="O241" s="5"/>
      <c r="P241" s="5"/>
    </row>
    <row r="242" spans="1:16" x14ac:dyDescent="0.25">
      <c r="A242" s="12"/>
      <c r="B242" s="13"/>
      <c r="C242" s="13"/>
      <c r="D242" s="13"/>
      <c r="E242" s="95" t="s">
        <v>661</v>
      </c>
      <c r="F242" s="13"/>
      <c r="G242" s="13"/>
      <c r="H242" s="13"/>
      <c r="I242" s="13"/>
      <c r="J242" s="13"/>
      <c r="K242" s="5"/>
      <c r="L242" s="5"/>
      <c r="M242" s="5"/>
      <c r="N242" s="5"/>
      <c r="O242" s="5"/>
      <c r="P242" s="5"/>
    </row>
    <row r="243" spans="1:16" x14ac:dyDescent="0.25">
      <c r="A243" s="12"/>
      <c r="B243" s="13"/>
      <c r="C243" s="13"/>
      <c r="D243" s="13"/>
      <c r="E243" s="95" t="s">
        <v>662</v>
      </c>
      <c r="F243" s="13"/>
      <c r="G243" s="13"/>
      <c r="H243" s="13"/>
      <c r="I243" s="13"/>
      <c r="J243" s="13"/>
      <c r="K243" s="5"/>
      <c r="L243" s="5"/>
      <c r="M243" s="5"/>
      <c r="N243" s="5"/>
      <c r="O243" s="5"/>
      <c r="P243" s="5"/>
    </row>
    <row r="244" spans="1:16" x14ac:dyDescent="0.25">
      <c r="E244" s="95" t="s">
        <v>663</v>
      </c>
    </row>
    <row r="245" spans="1:16" x14ac:dyDescent="0.25">
      <c r="E245" s="95" t="s">
        <v>664</v>
      </c>
    </row>
    <row r="246" spans="1:16" x14ac:dyDescent="0.25">
      <c r="E246" s="95" t="s">
        <v>665</v>
      </c>
    </row>
    <row r="247" spans="1:16" x14ac:dyDescent="0.25">
      <c r="E247" s="95" t="s">
        <v>360</v>
      </c>
    </row>
    <row r="248" spans="1:16" x14ac:dyDescent="0.25">
      <c r="E248" s="95" t="s">
        <v>361</v>
      </c>
    </row>
    <row r="249" spans="1:16" x14ac:dyDescent="0.25">
      <c r="E249" s="95" t="s">
        <v>362</v>
      </c>
    </row>
    <row r="250" spans="1:16" x14ac:dyDescent="0.25">
      <c r="E250" s="95" t="s">
        <v>363</v>
      </c>
    </row>
    <row r="251" spans="1:16" x14ac:dyDescent="0.25">
      <c r="E251" s="95" t="s">
        <v>364</v>
      </c>
    </row>
    <row r="252" spans="1:16" x14ac:dyDescent="0.25">
      <c r="E252" s="95" t="s">
        <v>365</v>
      </c>
    </row>
    <row r="253" spans="1:16" x14ac:dyDescent="0.25">
      <c r="E253" s="95" t="s">
        <v>366</v>
      </c>
    </row>
    <row r="254" spans="1:16" x14ac:dyDescent="0.25">
      <c r="E254" s="95" t="s">
        <v>367</v>
      </c>
    </row>
    <row r="255" spans="1:16" x14ac:dyDescent="0.25">
      <c r="E255" s="95" t="s">
        <v>368</v>
      </c>
    </row>
    <row r="256" spans="1:16" x14ac:dyDescent="0.25">
      <c r="E256" s="95" t="s">
        <v>666</v>
      </c>
    </row>
    <row r="257" spans="5:5" x14ac:dyDescent="0.25">
      <c r="E257" s="95" t="s">
        <v>667</v>
      </c>
    </row>
    <row r="258" spans="5:5" x14ac:dyDescent="0.25">
      <c r="E258" s="95" t="s">
        <v>668</v>
      </c>
    </row>
    <row r="259" spans="5:5" x14ac:dyDescent="0.25">
      <c r="E259" s="95" t="s">
        <v>669</v>
      </c>
    </row>
    <row r="260" spans="5:5" x14ac:dyDescent="0.25">
      <c r="E260" s="95" t="s">
        <v>670</v>
      </c>
    </row>
    <row r="261" spans="5:5" x14ac:dyDescent="0.25">
      <c r="E261" s="95" t="s">
        <v>671</v>
      </c>
    </row>
    <row r="262" spans="5:5" x14ac:dyDescent="0.25">
      <c r="E262" s="95" t="s">
        <v>672</v>
      </c>
    </row>
    <row r="263" spans="5:5" x14ac:dyDescent="0.25">
      <c r="E263" s="95" t="s">
        <v>673</v>
      </c>
    </row>
    <row r="264" spans="5:5" x14ac:dyDescent="0.25">
      <c r="E264" s="95" t="s">
        <v>674</v>
      </c>
    </row>
    <row r="265" spans="5:5" x14ac:dyDescent="0.25">
      <c r="E265" s="95" t="s">
        <v>675</v>
      </c>
    </row>
    <row r="266" spans="5:5" x14ac:dyDescent="0.25">
      <c r="E266" s="95" t="s">
        <v>369</v>
      </c>
    </row>
    <row r="267" spans="5:5" x14ac:dyDescent="0.25">
      <c r="E267" s="95" t="s">
        <v>370</v>
      </c>
    </row>
    <row r="268" spans="5:5" x14ac:dyDescent="0.25">
      <c r="E268" s="95" t="s">
        <v>371</v>
      </c>
    </row>
    <row r="269" spans="5:5" x14ac:dyDescent="0.25">
      <c r="E269" s="95" t="s">
        <v>372</v>
      </c>
    </row>
    <row r="270" spans="5:5" x14ac:dyDescent="0.25">
      <c r="E270" s="95" t="s">
        <v>373</v>
      </c>
    </row>
    <row r="271" spans="5:5" x14ac:dyDescent="0.25">
      <c r="E271" s="95" t="s">
        <v>374</v>
      </c>
    </row>
    <row r="272" spans="5:5" x14ac:dyDescent="0.25">
      <c r="E272" s="95" t="s">
        <v>375</v>
      </c>
    </row>
    <row r="273" spans="5:5" x14ac:dyDescent="0.25">
      <c r="E273" s="95" t="s">
        <v>376</v>
      </c>
    </row>
    <row r="274" spans="5:5" x14ac:dyDescent="0.25">
      <c r="E274" s="95" t="s">
        <v>377</v>
      </c>
    </row>
    <row r="275" spans="5:5" x14ac:dyDescent="0.25">
      <c r="E275" s="95" t="s">
        <v>676</v>
      </c>
    </row>
    <row r="276" spans="5:5" x14ac:dyDescent="0.25">
      <c r="E276" s="95" t="s">
        <v>677</v>
      </c>
    </row>
    <row r="277" spans="5:5" x14ac:dyDescent="0.25">
      <c r="E277" s="95" t="s">
        <v>678</v>
      </c>
    </row>
    <row r="278" spans="5:5" x14ac:dyDescent="0.25">
      <c r="E278" s="95" t="s">
        <v>679</v>
      </c>
    </row>
    <row r="279" spans="5:5" x14ac:dyDescent="0.25">
      <c r="E279" s="95" t="s">
        <v>680</v>
      </c>
    </row>
    <row r="280" spans="5:5" x14ac:dyDescent="0.25">
      <c r="E280" s="95" t="s">
        <v>681</v>
      </c>
    </row>
    <row r="281" spans="5:5" x14ac:dyDescent="0.25">
      <c r="E281" s="95" t="s">
        <v>682</v>
      </c>
    </row>
    <row r="282" spans="5:5" x14ac:dyDescent="0.25">
      <c r="E282" s="95" t="s">
        <v>378</v>
      </c>
    </row>
    <row r="283" spans="5:5" x14ac:dyDescent="0.25">
      <c r="E283" s="95" t="s">
        <v>379</v>
      </c>
    </row>
    <row r="284" spans="5:5" x14ac:dyDescent="0.25">
      <c r="E284" s="95" t="s">
        <v>380</v>
      </c>
    </row>
    <row r="285" spans="5:5" x14ac:dyDescent="0.25">
      <c r="E285" s="95" t="s">
        <v>381</v>
      </c>
    </row>
    <row r="286" spans="5:5" x14ac:dyDescent="0.25">
      <c r="E286" s="95" t="s">
        <v>382</v>
      </c>
    </row>
    <row r="287" spans="5:5" x14ac:dyDescent="0.25">
      <c r="E287" s="95" t="s">
        <v>383</v>
      </c>
    </row>
    <row r="288" spans="5:5" x14ac:dyDescent="0.25">
      <c r="E288" s="95" t="s">
        <v>384</v>
      </c>
    </row>
    <row r="289" spans="5:5" x14ac:dyDescent="0.25">
      <c r="E289" s="95" t="s">
        <v>385</v>
      </c>
    </row>
    <row r="290" spans="5:5" x14ac:dyDescent="0.25">
      <c r="E290" s="95" t="s">
        <v>386</v>
      </c>
    </row>
    <row r="291" spans="5:5" x14ac:dyDescent="0.25">
      <c r="E291" s="95" t="s">
        <v>387</v>
      </c>
    </row>
    <row r="292" spans="5:5" x14ac:dyDescent="0.25">
      <c r="E292" s="95" t="s">
        <v>388</v>
      </c>
    </row>
    <row r="293" spans="5:5" x14ac:dyDescent="0.25">
      <c r="E293" s="95" t="s">
        <v>389</v>
      </c>
    </row>
    <row r="294" spans="5:5" x14ac:dyDescent="0.25">
      <c r="E294" s="95" t="s">
        <v>390</v>
      </c>
    </row>
    <row r="295" spans="5:5" x14ac:dyDescent="0.25">
      <c r="E295" s="95" t="s">
        <v>391</v>
      </c>
    </row>
    <row r="296" spans="5:5" x14ac:dyDescent="0.25">
      <c r="E296" s="95" t="s">
        <v>392</v>
      </c>
    </row>
    <row r="297" spans="5:5" x14ac:dyDescent="0.25">
      <c r="E297" s="95" t="s">
        <v>393</v>
      </c>
    </row>
    <row r="298" spans="5:5" x14ac:dyDescent="0.25">
      <c r="E298" s="95" t="s">
        <v>394</v>
      </c>
    </row>
    <row r="299" spans="5:5" x14ac:dyDescent="0.25">
      <c r="E299" s="95" t="s">
        <v>395</v>
      </c>
    </row>
    <row r="300" spans="5:5" x14ac:dyDescent="0.25">
      <c r="E300" s="95" t="s">
        <v>683</v>
      </c>
    </row>
    <row r="301" spans="5:5" x14ac:dyDescent="0.25">
      <c r="E301" s="95" t="s">
        <v>396</v>
      </c>
    </row>
    <row r="302" spans="5:5" x14ac:dyDescent="0.25">
      <c r="E302" s="95" t="s">
        <v>397</v>
      </c>
    </row>
    <row r="303" spans="5:5" x14ac:dyDescent="0.25">
      <c r="E303" s="95" t="s">
        <v>398</v>
      </c>
    </row>
    <row r="304" spans="5:5" x14ac:dyDescent="0.25">
      <c r="E304" s="95" t="s">
        <v>399</v>
      </c>
    </row>
    <row r="305" spans="5:5" x14ac:dyDescent="0.25">
      <c r="E305" s="95" t="s">
        <v>400</v>
      </c>
    </row>
    <row r="306" spans="5:5" x14ac:dyDescent="0.25">
      <c r="E306" s="95" t="s">
        <v>401</v>
      </c>
    </row>
    <row r="307" spans="5:5" x14ac:dyDescent="0.25">
      <c r="E307" s="95" t="s">
        <v>402</v>
      </c>
    </row>
    <row r="308" spans="5:5" x14ac:dyDescent="0.25">
      <c r="E308" s="95" t="s">
        <v>403</v>
      </c>
    </row>
    <row r="309" spans="5:5" x14ac:dyDescent="0.25">
      <c r="E309" s="95" t="s">
        <v>404</v>
      </c>
    </row>
    <row r="310" spans="5:5" x14ac:dyDescent="0.25">
      <c r="E310" s="95" t="s">
        <v>405</v>
      </c>
    </row>
    <row r="311" spans="5:5" x14ac:dyDescent="0.25">
      <c r="E311" s="95" t="s">
        <v>406</v>
      </c>
    </row>
    <row r="312" spans="5:5" x14ac:dyDescent="0.25">
      <c r="E312" s="95" t="s">
        <v>407</v>
      </c>
    </row>
    <row r="313" spans="5:5" x14ac:dyDescent="0.25">
      <c r="E313" s="95" t="s">
        <v>408</v>
      </c>
    </row>
    <row r="314" spans="5:5" x14ac:dyDescent="0.25">
      <c r="E314" s="95" t="s">
        <v>409</v>
      </c>
    </row>
    <row r="315" spans="5:5" x14ac:dyDescent="0.25">
      <c r="E315" s="95" t="s">
        <v>410</v>
      </c>
    </row>
    <row r="316" spans="5:5" x14ac:dyDescent="0.25">
      <c r="E316" s="95" t="s">
        <v>411</v>
      </c>
    </row>
    <row r="317" spans="5:5" x14ac:dyDescent="0.25">
      <c r="E317" s="95" t="s">
        <v>412</v>
      </c>
    </row>
    <row r="318" spans="5:5" x14ac:dyDescent="0.25">
      <c r="E318" s="95" t="s">
        <v>413</v>
      </c>
    </row>
    <row r="319" spans="5:5" x14ac:dyDescent="0.25">
      <c r="E319" s="95" t="s">
        <v>414</v>
      </c>
    </row>
    <row r="320" spans="5:5" x14ac:dyDescent="0.25">
      <c r="E320" s="95" t="s">
        <v>415</v>
      </c>
    </row>
    <row r="321" spans="5:5" x14ac:dyDescent="0.25">
      <c r="E321" s="95" t="s">
        <v>416</v>
      </c>
    </row>
    <row r="322" spans="5:5" x14ac:dyDescent="0.25">
      <c r="E322" s="95" t="s">
        <v>417</v>
      </c>
    </row>
    <row r="323" spans="5:5" x14ac:dyDescent="0.25">
      <c r="E323" s="95" t="s">
        <v>418</v>
      </c>
    </row>
    <row r="324" spans="5:5" x14ac:dyDescent="0.25">
      <c r="E324" s="95" t="s">
        <v>419</v>
      </c>
    </row>
    <row r="325" spans="5:5" x14ac:dyDescent="0.25">
      <c r="E325" s="95" t="s">
        <v>420</v>
      </c>
    </row>
    <row r="326" spans="5:5" x14ac:dyDescent="0.25">
      <c r="E326" s="95" t="s">
        <v>421</v>
      </c>
    </row>
    <row r="327" spans="5:5" x14ac:dyDescent="0.25">
      <c r="E327" s="95" t="s">
        <v>422</v>
      </c>
    </row>
    <row r="328" spans="5:5" x14ac:dyDescent="0.25">
      <c r="E328" s="95" t="s">
        <v>423</v>
      </c>
    </row>
    <row r="329" spans="5:5" x14ac:dyDescent="0.25">
      <c r="E329" s="95" t="s">
        <v>684</v>
      </c>
    </row>
    <row r="330" spans="5:5" x14ac:dyDescent="0.25">
      <c r="E330" s="95" t="s">
        <v>685</v>
      </c>
    </row>
    <row r="331" spans="5:5" x14ac:dyDescent="0.25">
      <c r="E331" s="95" t="s">
        <v>686</v>
      </c>
    </row>
    <row r="332" spans="5:5" x14ac:dyDescent="0.25">
      <c r="E332" s="95" t="s">
        <v>687</v>
      </c>
    </row>
    <row r="333" spans="5:5" x14ac:dyDescent="0.25">
      <c r="E333" s="95" t="s">
        <v>688</v>
      </c>
    </row>
    <row r="334" spans="5:5" x14ac:dyDescent="0.25">
      <c r="E334" s="95" t="s">
        <v>689</v>
      </c>
    </row>
    <row r="335" spans="5:5" x14ac:dyDescent="0.25">
      <c r="E335" s="95" t="s">
        <v>690</v>
      </c>
    </row>
    <row r="336" spans="5:5" x14ac:dyDescent="0.25">
      <c r="E336" s="95" t="s">
        <v>691</v>
      </c>
    </row>
    <row r="337" spans="5:5" x14ac:dyDescent="0.25">
      <c r="E337" s="95" t="s">
        <v>692</v>
      </c>
    </row>
    <row r="338" spans="5:5" x14ac:dyDescent="0.25">
      <c r="E338" s="95" t="s">
        <v>693</v>
      </c>
    </row>
    <row r="339" spans="5:5" x14ac:dyDescent="0.25">
      <c r="E339" s="95" t="s">
        <v>694</v>
      </c>
    </row>
    <row r="340" spans="5:5" x14ac:dyDescent="0.25">
      <c r="E340" s="95" t="s">
        <v>695</v>
      </c>
    </row>
    <row r="341" spans="5:5" x14ac:dyDescent="0.25">
      <c r="E341" s="95" t="s">
        <v>696</v>
      </c>
    </row>
    <row r="342" spans="5:5" x14ac:dyDescent="0.25">
      <c r="E342" s="95" t="s">
        <v>697</v>
      </c>
    </row>
    <row r="343" spans="5:5" x14ac:dyDescent="0.25">
      <c r="E343" s="95" t="s">
        <v>698</v>
      </c>
    </row>
    <row r="344" spans="5:5" x14ac:dyDescent="0.25">
      <c r="E344" s="95" t="s">
        <v>699</v>
      </c>
    </row>
    <row r="345" spans="5:5" x14ac:dyDescent="0.25">
      <c r="E345" s="95" t="s">
        <v>700</v>
      </c>
    </row>
    <row r="346" spans="5:5" x14ac:dyDescent="0.25">
      <c r="E346" s="95" t="s">
        <v>701</v>
      </c>
    </row>
    <row r="347" spans="5:5" x14ac:dyDescent="0.25">
      <c r="E347" s="95" t="s">
        <v>702</v>
      </c>
    </row>
    <row r="348" spans="5:5" x14ac:dyDescent="0.25">
      <c r="E348" s="95" t="s">
        <v>703</v>
      </c>
    </row>
    <row r="349" spans="5:5" x14ac:dyDescent="0.25">
      <c r="E349" s="95" t="s">
        <v>704</v>
      </c>
    </row>
    <row r="350" spans="5:5" x14ac:dyDescent="0.25">
      <c r="E350" s="95" t="s">
        <v>705</v>
      </c>
    </row>
    <row r="351" spans="5:5" x14ac:dyDescent="0.25">
      <c r="E351" s="95" t="s">
        <v>706</v>
      </c>
    </row>
    <row r="352" spans="5:5" x14ac:dyDescent="0.25">
      <c r="E352" s="95" t="s">
        <v>707</v>
      </c>
    </row>
    <row r="353" spans="5:5" x14ac:dyDescent="0.25">
      <c r="E353" s="95" t="s">
        <v>708</v>
      </c>
    </row>
    <row r="354" spans="5:5" x14ac:dyDescent="0.25">
      <c r="E354" s="95" t="s">
        <v>709</v>
      </c>
    </row>
    <row r="355" spans="5:5" x14ac:dyDescent="0.25">
      <c r="E355" s="95" t="s">
        <v>710</v>
      </c>
    </row>
    <row r="356" spans="5:5" x14ac:dyDescent="0.25">
      <c r="E356" s="95" t="s">
        <v>711</v>
      </c>
    </row>
    <row r="357" spans="5:5" x14ac:dyDescent="0.25">
      <c r="E357" s="95" t="s">
        <v>712</v>
      </c>
    </row>
    <row r="358" spans="5:5" x14ac:dyDescent="0.25">
      <c r="E358" s="95" t="s">
        <v>713</v>
      </c>
    </row>
    <row r="359" spans="5:5" x14ac:dyDescent="0.25">
      <c r="E359" s="95" t="s">
        <v>714</v>
      </c>
    </row>
    <row r="360" spans="5:5" x14ac:dyDescent="0.25">
      <c r="E360" s="95" t="s">
        <v>424</v>
      </c>
    </row>
    <row r="361" spans="5:5" x14ac:dyDescent="0.25">
      <c r="E361" s="95" t="s">
        <v>715</v>
      </c>
    </row>
    <row r="362" spans="5:5" x14ac:dyDescent="0.25">
      <c r="E362" s="95" t="s">
        <v>716</v>
      </c>
    </row>
    <row r="363" spans="5:5" x14ac:dyDescent="0.25">
      <c r="E363" s="95" t="s">
        <v>717</v>
      </c>
    </row>
    <row r="364" spans="5:5" x14ac:dyDescent="0.25">
      <c r="E364" s="95" t="s">
        <v>718</v>
      </c>
    </row>
    <row r="365" spans="5:5" x14ac:dyDescent="0.25">
      <c r="E365" s="95" t="s">
        <v>719</v>
      </c>
    </row>
    <row r="366" spans="5:5" x14ac:dyDescent="0.25">
      <c r="E366" s="95" t="s">
        <v>720</v>
      </c>
    </row>
    <row r="367" spans="5:5" x14ac:dyDescent="0.25">
      <c r="E367" s="95" t="s">
        <v>721</v>
      </c>
    </row>
    <row r="368" spans="5:5" x14ac:dyDescent="0.25">
      <c r="E368" s="95" t="s">
        <v>722</v>
      </c>
    </row>
    <row r="369" spans="5:5" x14ac:dyDescent="0.25">
      <c r="E369" s="95" t="s">
        <v>723</v>
      </c>
    </row>
    <row r="370" spans="5:5" x14ac:dyDescent="0.25">
      <c r="E370" s="95" t="s">
        <v>724</v>
      </c>
    </row>
    <row r="371" spans="5:5" x14ac:dyDescent="0.25">
      <c r="E371" s="95" t="s">
        <v>725</v>
      </c>
    </row>
    <row r="372" spans="5:5" x14ac:dyDescent="0.25">
      <c r="E372" s="95" t="s">
        <v>726</v>
      </c>
    </row>
    <row r="373" spans="5:5" x14ac:dyDescent="0.25">
      <c r="E373" s="95" t="s">
        <v>727</v>
      </c>
    </row>
    <row r="374" spans="5:5" x14ac:dyDescent="0.25">
      <c r="E374" s="95" t="s">
        <v>728</v>
      </c>
    </row>
    <row r="375" spans="5:5" x14ac:dyDescent="0.25">
      <c r="E375" s="95" t="s">
        <v>729</v>
      </c>
    </row>
    <row r="376" spans="5:5" x14ac:dyDescent="0.25">
      <c r="E376" s="95" t="s">
        <v>730</v>
      </c>
    </row>
    <row r="377" spans="5:5" x14ac:dyDescent="0.25">
      <c r="E377" s="95" t="s">
        <v>731</v>
      </c>
    </row>
    <row r="378" spans="5:5" x14ac:dyDescent="0.25">
      <c r="E378" s="95" t="s">
        <v>425</v>
      </c>
    </row>
    <row r="379" spans="5:5" x14ac:dyDescent="0.25">
      <c r="E379" s="95" t="s">
        <v>426</v>
      </c>
    </row>
    <row r="380" spans="5:5" x14ac:dyDescent="0.25">
      <c r="E380" s="95" t="s">
        <v>427</v>
      </c>
    </row>
    <row r="381" spans="5:5" x14ac:dyDescent="0.25">
      <c r="E381" s="95" t="s">
        <v>428</v>
      </c>
    </row>
    <row r="382" spans="5:5" x14ac:dyDescent="0.25">
      <c r="E382" s="95" t="s">
        <v>429</v>
      </c>
    </row>
    <row r="383" spans="5:5" x14ac:dyDescent="0.25">
      <c r="E383" s="95" t="s">
        <v>732</v>
      </c>
    </row>
    <row r="384" spans="5:5" x14ac:dyDescent="0.25">
      <c r="E384" s="95" t="s">
        <v>733</v>
      </c>
    </row>
    <row r="385" spans="5:5" x14ac:dyDescent="0.25">
      <c r="E385" s="95" t="s">
        <v>734</v>
      </c>
    </row>
    <row r="386" spans="5:5" x14ac:dyDescent="0.25">
      <c r="E386" s="95" t="s">
        <v>735</v>
      </c>
    </row>
    <row r="387" spans="5:5" x14ac:dyDescent="0.25">
      <c r="E387" s="95" t="s">
        <v>736</v>
      </c>
    </row>
    <row r="388" spans="5:5" x14ac:dyDescent="0.25">
      <c r="E388" s="95" t="s">
        <v>737</v>
      </c>
    </row>
    <row r="389" spans="5:5" x14ac:dyDescent="0.25">
      <c r="E389" s="95" t="s">
        <v>738</v>
      </c>
    </row>
    <row r="390" spans="5:5" x14ac:dyDescent="0.25">
      <c r="E390" s="95" t="s">
        <v>739</v>
      </c>
    </row>
    <row r="391" spans="5:5" x14ac:dyDescent="0.25">
      <c r="E391" s="95" t="s">
        <v>740</v>
      </c>
    </row>
    <row r="392" spans="5:5" x14ac:dyDescent="0.25">
      <c r="E392" s="95" t="s">
        <v>741</v>
      </c>
    </row>
    <row r="393" spans="5:5" x14ac:dyDescent="0.25">
      <c r="E393" s="95" t="s">
        <v>742</v>
      </c>
    </row>
    <row r="394" spans="5:5" x14ac:dyDescent="0.25">
      <c r="E394" s="95" t="s">
        <v>743</v>
      </c>
    </row>
    <row r="395" spans="5:5" x14ac:dyDescent="0.25">
      <c r="E395" s="95" t="s">
        <v>744</v>
      </c>
    </row>
    <row r="396" spans="5:5" x14ac:dyDescent="0.25">
      <c r="E396" s="95" t="s">
        <v>745</v>
      </c>
    </row>
  </sheetData>
  <sheetProtection password="F330" sheet="1" objects="1" scenarios="1"/>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136"/>
  <sheetViews>
    <sheetView tabSelected="1" zoomScale="10" zoomScaleNormal="10" workbookViewId="0">
      <selection activeCell="AN14" sqref="AN14"/>
    </sheetView>
  </sheetViews>
  <sheetFormatPr baseColWidth="10" defaultRowHeight="15" x14ac:dyDescent="0.25"/>
  <cols>
    <col min="1" max="2" width="45.7109375" style="85" customWidth="1"/>
    <col min="3" max="3" width="45.5703125" style="85" customWidth="1"/>
    <col min="4" max="4" width="46" style="85" customWidth="1"/>
    <col min="5" max="16384" width="11.42578125" style="85"/>
  </cols>
  <sheetData>
    <row r="1" spans="1:4" x14ac:dyDescent="0.25">
      <c r="A1" s="191" t="s">
        <v>552</v>
      </c>
      <c r="B1" s="191"/>
      <c r="C1" s="191" t="s">
        <v>553</v>
      </c>
      <c r="D1" s="191"/>
    </row>
    <row r="2" spans="1:4" ht="300" customHeight="1" x14ac:dyDescent="0.25">
      <c r="A2" s="84" t="s">
        <v>809</v>
      </c>
      <c r="B2" s="84"/>
      <c r="C2" s="84"/>
      <c r="D2" s="84"/>
    </row>
    <row r="3" spans="1:4" x14ac:dyDescent="0.25">
      <c r="A3" s="119" t="s">
        <v>910</v>
      </c>
      <c r="B3" s="119" t="s">
        <v>911</v>
      </c>
      <c r="C3" s="84"/>
      <c r="D3" s="84"/>
    </row>
    <row r="4" spans="1:4" ht="300" customHeight="1" x14ac:dyDescent="0.25">
      <c r="A4" s="84"/>
      <c r="B4" s="84"/>
      <c r="C4" s="84"/>
      <c r="D4" s="84"/>
    </row>
    <row r="5" spans="1:4" x14ac:dyDescent="0.25">
      <c r="A5" s="119" t="s">
        <v>912</v>
      </c>
      <c r="B5" s="119" t="s">
        <v>913</v>
      </c>
      <c r="C5" s="84"/>
      <c r="D5" s="84"/>
    </row>
    <row r="6" spans="1:4" ht="300" customHeight="1" x14ac:dyDescent="0.25">
      <c r="A6" s="84"/>
      <c r="B6" s="84"/>
      <c r="C6" s="84"/>
      <c r="D6" s="84"/>
    </row>
    <row r="7" spans="1:4" x14ac:dyDescent="0.25">
      <c r="A7" s="120" t="s">
        <v>914</v>
      </c>
      <c r="B7" s="120" t="s">
        <v>915</v>
      </c>
      <c r="C7" s="84"/>
      <c r="D7" s="84"/>
    </row>
    <row r="8" spans="1:4" ht="300" customHeight="1" x14ac:dyDescent="0.25">
      <c r="A8" s="84"/>
      <c r="B8" s="84"/>
      <c r="C8" s="84"/>
      <c r="D8" s="84"/>
    </row>
    <row r="9" spans="1:4" x14ac:dyDescent="0.25">
      <c r="A9" s="120" t="s">
        <v>916</v>
      </c>
      <c r="B9" s="120" t="s">
        <v>917</v>
      </c>
      <c r="C9" s="84"/>
      <c r="D9" s="84"/>
    </row>
    <row r="10" spans="1:4" ht="300" customHeight="1" x14ac:dyDescent="0.25">
      <c r="A10" s="84"/>
      <c r="B10" s="84"/>
      <c r="C10" s="84"/>
      <c r="D10" s="84"/>
    </row>
    <row r="11" spans="1:4" x14ac:dyDescent="0.25">
      <c r="A11" s="120" t="s">
        <v>918</v>
      </c>
      <c r="B11" s="120" t="s">
        <v>919</v>
      </c>
      <c r="C11" s="84"/>
      <c r="D11" s="84"/>
    </row>
    <row r="12" spans="1:4" ht="300" customHeight="1" x14ac:dyDescent="0.25">
      <c r="A12" s="84"/>
      <c r="B12" s="84"/>
      <c r="C12" s="84"/>
      <c r="D12" s="84"/>
    </row>
    <row r="13" spans="1:4" x14ac:dyDescent="0.25">
      <c r="A13" s="119" t="s">
        <v>920</v>
      </c>
      <c r="B13" s="119" t="s">
        <v>921</v>
      </c>
      <c r="C13" s="84"/>
      <c r="D13" s="84"/>
    </row>
    <row r="14" spans="1:4" ht="300" customHeight="1" x14ac:dyDescent="0.25">
      <c r="A14" s="84"/>
      <c r="B14" s="84"/>
      <c r="C14" s="84"/>
      <c r="D14" s="84"/>
    </row>
    <row r="15" spans="1:4" x14ac:dyDescent="0.25">
      <c r="A15" s="120" t="s">
        <v>922</v>
      </c>
      <c r="B15" s="120" t="s">
        <v>923</v>
      </c>
      <c r="C15" s="84"/>
      <c r="D15" s="84"/>
    </row>
    <row r="16" spans="1:4" ht="300" customHeight="1" x14ac:dyDescent="0.25">
      <c r="A16" s="84"/>
      <c r="B16" s="84"/>
      <c r="C16" s="84"/>
      <c r="D16" s="84"/>
    </row>
    <row r="17" spans="1:4" x14ac:dyDescent="0.25">
      <c r="A17" s="120" t="s">
        <v>924</v>
      </c>
      <c r="B17" s="120" t="s">
        <v>925</v>
      </c>
      <c r="C17" s="84"/>
      <c r="D17" s="84"/>
    </row>
    <row r="18" spans="1:4" ht="300" customHeight="1" x14ac:dyDescent="0.25">
      <c r="A18" s="84"/>
      <c r="B18" s="84"/>
      <c r="C18" s="84"/>
      <c r="D18" s="84"/>
    </row>
    <row r="19" spans="1:4" x14ac:dyDescent="0.25">
      <c r="A19" s="119" t="s">
        <v>926</v>
      </c>
      <c r="B19" s="119" t="s">
        <v>927</v>
      </c>
      <c r="C19" s="84"/>
      <c r="D19" s="84"/>
    </row>
    <row r="20" spans="1:4" ht="300" customHeight="1" x14ac:dyDescent="0.25">
      <c r="A20" s="84"/>
      <c r="B20" s="84"/>
      <c r="C20" s="84"/>
      <c r="D20" s="84"/>
    </row>
    <row r="21" spans="1:4" x14ac:dyDescent="0.25">
      <c r="A21" s="120" t="s">
        <v>928</v>
      </c>
      <c r="B21" s="120" t="s">
        <v>929</v>
      </c>
      <c r="C21" s="84"/>
      <c r="D21" s="84"/>
    </row>
    <row r="22" spans="1:4" ht="300" customHeight="1" x14ac:dyDescent="0.25">
      <c r="A22" s="84"/>
      <c r="B22" s="84"/>
      <c r="C22" s="84"/>
      <c r="D22" s="84"/>
    </row>
    <row r="23" spans="1:4" x14ac:dyDescent="0.25">
      <c r="A23" s="117" t="s">
        <v>930</v>
      </c>
      <c r="B23" s="117" t="s">
        <v>931</v>
      </c>
      <c r="C23" s="84"/>
      <c r="D23" s="84"/>
    </row>
    <row r="24" spans="1:4" ht="300" customHeight="1" x14ac:dyDescent="0.25">
      <c r="A24" s="84"/>
      <c r="B24" s="84"/>
      <c r="C24" s="84"/>
      <c r="D24" s="84"/>
    </row>
    <row r="25" spans="1:4" x14ac:dyDescent="0.25">
      <c r="A25" s="117" t="s">
        <v>932</v>
      </c>
      <c r="B25" s="117" t="s">
        <v>933</v>
      </c>
      <c r="C25" s="84"/>
      <c r="D25" s="84"/>
    </row>
    <row r="26" spans="1:4" ht="300" customHeight="1" x14ac:dyDescent="0.25">
      <c r="A26" s="84"/>
      <c r="B26" s="84"/>
      <c r="C26" s="84"/>
      <c r="D26" s="84"/>
    </row>
    <row r="27" spans="1:4" x14ac:dyDescent="0.25">
      <c r="A27" s="120" t="s">
        <v>935</v>
      </c>
      <c r="B27" s="120" t="s">
        <v>934</v>
      </c>
      <c r="C27" s="84"/>
      <c r="D27" s="84"/>
    </row>
    <row r="28" spans="1:4" ht="300" customHeight="1" x14ac:dyDescent="0.25">
      <c r="A28" s="84"/>
      <c r="B28" s="84"/>
      <c r="C28" s="84"/>
      <c r="D28" s="84"/>
    </row>
    <row r="29" spans="1:4" x14ac:dyDescent="0.25">
      <c r="A29" s="120" t="s">
        <v>936</v>
      </c>
      <c r="B29" s="120" t="s">
        <v>937</v>
      </c>
      <c r="C29" s="84"/>
      <c r="D29" s="84"/>
    </row>
    <row r="30" spans="1:4" ht="300" customHeight="1" x14ac:dyDescent="0.25">
      <c r="A30" s="84"/>
      <c r="B30" s="84"/>
      <c r="C30" s="84"/>
      <c r="D30" s="84"/>
    </row>
    <row r="31" spans="1:4" x14ac:dyDescent="0.25">
      <c r="A31" s="120" t="s">
        <v>938</v>
      </c>
      <c r="B31" s="120" t="s">
        <v>939</v>
      </c>
      <c r="C31" s="84"/>
      <c r="D31" s="84"/>
    </row>
    <row r="32" spans="1:4" ht="300" customHeight="1" x14ac:dyDescent="0.25">
      <c r="A32" s="84"/>
      <c r="B32" s="84"/>
      <c r="C32" s="84"/>
      <c r="D32" s="84"/>
    </row>
    <row r="33" spans="1:4" x14ac:dyDescent="0.25">
      <c r="A33" s="120" t="s">
        <v>940</v>
      </c>
      <c r="B33" s="120" t="s">
        <v>941</v>
      </c>
      <c r="C33" s="84"/>
      <c r="D33" s="84"/>
    </row>
    <row r="34" spans="1:4" ht="300" customHeight="1" x14ac:dyDescent="0.25">
      <c r="A34" s="84"/>
      <c r="B34" s="84"/>
      <c r="C34" s="84"/>
      <c r="D34" s="84"/>
    </row>
    <row r="35" spans="1:4" x14ac:dyDescent="0.25">
      <c r="A35" s="120" t="s">
        <v>942</v>
      </c>
      <c r="B35" s="120" t="s">
        <v>943</v>
      </c>
      <c r="C35" s="84"/>
      <c r="D35" s="84"/>
    </row>
    <row r="36" spans="1:4" ht="300" customHeight="1" x14ac:dyDescent="0.25">
      <c r="A36" s="84"/>
      <c r="B36" s="84"/>
      <c r="C36" s="84"/>
      <c r="D36" s="84"/>
    </row>
    <row r="37" spans="1:4" x14ac:dyDescent="0.25">
      <c r="A37" s="120" t="s">
        <v>944</v>
      </c>
      <c r="B37" s="120" t="s">
        <v>945</v>
      </c>
      <c r="C37" s="84"/>
      <c r="D37" s="84"/>
    </row>
    <row r="38" spans="1:4" ht="300" customHeight="1" x14ac:dyDescent="0.25">
      <c r="A38" s="84"/>
      <c r="B38" s="84"/>
      <c r="C38" s="84"/>
      <c r="D38" s="84"/>
    </row>
    <row r="39" spans="1:4" x14ac:dyDescent="0.25">
      <c r="A39" s="120" t="s">
        <v>946</v>
      </c>
      <c r="B39" s="120" t="s">
        <v>947</v>
      </c>
      <c r="C39" s="84"/>
      <c r="D39" s="84"/>
    </row>
    <row r="40" spans="1:4" ht="300" customHeight="1" x14ac:dyDescent="0.25">
      <c r="A40" s="84"/>
      <c r="B40" s="84"/>
      <c r="C40" s="84"/>
      <c r="D40" s="84"/>
    </row>
    <row r="41" spans="1:4" x14ac:dyDescent="0.25">
      <c r="A41" s="120" t="s">
        <v>855</v>
      </c>
      <c r="B41" s="120" t="s">
        <v>856</v>
      </c>
      <c r="C41" s="84"/>
      <c r="D41" s="84"/>
    </row>
    <row r="42" spans="1:4" ht="300" customHeight="1" x14ac:dyDescent="0.25">
      <c r="A42" s="84"/>
      <c r="B42" s="84"/>
      <c r="C42" s="84"/>
      <c r="D42" s="84"/>
    </row>
    <row r="43" spans="1:4" x14ac:dyDescent="0.25">
      <c r="A43" s="120" t="s">
        <v>852</v>
      </c>
      <c r="B43" s="120" t="s">
        <v>853</v>
      </c>
      <c r="C43" s="84"/>
      <c r="D43" s="84"/>
    </row>
    <row r="44" spans="1:4" ht="300" customHeight="1" x14ac:dyDescent="0.25">
      <c r="A44" s="84"/>
      <c r="B44" s="84"/>
      <c r="C44" s="84"/>
      <c r="D44" s="84"/>
    </row>
    <row r="45" spans="1:4" x14ac:dyDescent="0.25">
      <c r="A45" s="117" t="s">
        <v>849</v>
      </c>
      <c r="B45" s="117" t="s">
        <v>850</v>
      </c>
      <c r="C45" s="84"/>
      <c r="D45" s="84"/>
    </row>
    <row r="46" spans="1:4" ht="300" customHeight="1" x14ac:dyDescent="0.25">
      <c r="A46" s="84"/>
      <c r="B46" s="84"/>
      <c r="C46" s="84"/>
      <c r="D46" s="84"/>
    </row>
    <row r="47" spans="1:4" x14ac:dyDescent="0.25">
      <c r="A47" s="117" t="s">
        <v>846</v>
      </c>
      <c r="B47" s="117" t="s">
        <v>847</v>
      </c>
      <c r="C47" s="84"/>
      <c r="D47" s="84"/>
    </row>
    <row r="48" spans="1:4" ht="300" customHeight="1" x14ac:dyDescent="0.25">
      <c r="A48" s="84"/>
      <c r="B48" s="84"/>
      <c r="C48" s="84"/>
      <c r="D48" s="84"/>
    </row>
    <row r="49" spans="1:4" x14ac:dyDescent="0.25">
      <c r="A49" s="117" t="s">
        <v>843</v>
      </c>
      <c r="B49" s="117" t="s">
        <v>844</v>
      </c>
      <c r="C49" s="84"/>
      <c r="D49" s="84"/>
    </row>
    <row r="50" spans="1:4" ht="300" customHeight="1" x14ac:dyDescent="0.25">
      <c r="A50" s="84"/>
      <c r="B50" s="84"/>
      <c r="C50" s="84"/>
      <c r="D50" s="84"/>
    </row>
    <row r="51" spans="1:4" x14ac:dyDescent="0.25">
      <c r="A51" s="119" t="s">
        <v>840</v>
      </c>
      <c r="B51" s="119" t="s">
        <v>841</v>
      </c>
      <c r="C51" s="84"/>
      <c r="D51" s="84"/>
    </row>
    <row r="52" spans="1:4" ht="300" customHeight="1" x14ac:dyDescent="0.25">
      <c r="A52" s="84"/>
      <c r="B52" s="84"/>
      <c r="C52" s="84"/>
      <c r="D52" s="84"/>
    </row>
    <row r="53" spans="1:4" x14ac:dyDescent="0.25">
      <c r="A53" s="117" t="s">
        <v>837</v>
      </c>
      <c r="B53" s="117" t="s">
        <v>838</v>
      </c>
      <c r="C53" s="84"/>
      <c r="D53" s="84"/>
    </row>
    <row r="54" spans="1:4" ht="300" customHeight="1" x14ac:dyDescent="0.25">
      <c r="A54" s="84"/>
      <c r="B54" s="84"/>
      <c r="C54" s="84"/>
      <c r="D54" s="84"/>
    </row>
    <row r="55" spans="1:4" x14ac:dyDescent="0.25">
      <c r="A55" s="117" t="s">
        <v>834</v>
      </c>
      <c r="B55" s="117" t="s">
        <v>835</v>
      </c>
      <c r="C55" s="84"/>
      <c r="D55" s="84"/>
    </row>
    <row r="56" spans="1:4" ht="300" customHeight="1" x14ac:dyDescent="0.25">
      <c r="A56" s="84"/>
      <c r="B56" s="84"/>
      <c r="C56" s="84"/>
      <c r="D56" s="84"/>
    </row>
    <row r="57" spans="1:4" x14ac:dyDescent="0.25">
      <c r="A57" s="120" t="s">
        <v>830</v>
      </c>
      <c r="B57" s="120" t="s">
        <v>831</v>
      </c>
      <c r="C57" s="84"/>
      <c r="D57" s="84"/>
    </row>
    <row r="58" spans="1:4" ht="300" customHeight="1" x14ac:dyDescent="0.25">
      <c r="A58" s="84"/>
      <c r="B58" s="84"/>
      <c r="C58" s="84"/>
      <c r="D58" s="84"/>
    </row>
    <row r="59" spans="1:4" x14ac:dyDescent="0.25">
      <c r="A59" s="119" t="s">
        <v>827</v>
      </c>
      <c r="B59" s="119" t="s">
        <v>828</v>
      </c>
      <c r="C59" s="84"/>
      <c r="D59" s="84"/>
    </row>
    <row r="60" spans="1:4" ht="300" customHeight="1" x14ac:dyDescent="0.25">
      <c r="A60" s="84"/>
      <c r="B60" s="84"/>
      <c r="C60" s="84"/>
      <c r="D60" s="84"/>
    </row>
    <row r="61" spans="1:4" x14ac:dyDescent="0.25">
      <c r="A61" s="120" t="s">
        <v>824</v>
      </c>
      <c r="B61" s="120" t="s">
        <v>825</v>
      </c>
      <c r="C61" s="84"/>
      <c r="D61" s="84"/>
    </row>
    <row r="62" spans="1:4" ht="300" customHeight="1" x14ac:dyDescent="0.25">
      <c r="A62" s="84"/>
      <c r="B62" s="84"/>
      <c r="C62" s="84"/>
      <c r="D62" s="84"/>
    </row>
    <row r="63" spans="1:4" x14ac:dyDescent="0.25">
      <c r="A63" s="120" t="s">
        <v>821</v>
      </c>
      <c r="B63" s="120" t="s">
        <v>822</v>
      </c>
      <c r="C63" s="84"/>
      <c r="D63" s="84"/>
    </row>
    <row r="64" spans="1:4" ht="300" customHeight="1" x14ac:dyDescent="0.25">
      <c r="A64" s="84"/>
      <c r="B64" s="84"/>
      <c r="C64" s="84"/>
      <c r="D64" s="84"/>
    </row>
    <row r="65" spans="1:4" x14ac:dyDescent="0.25">
      <c r="A65" s="120" t="s">
        <v>818</v>
      </c>
      <c r="B65" s="120" t="s">
        <v>819</v>
      </c>
      <c r="C65" s="84"/>
      <c r="D65" s="84"/>
    </row>
    <row r="66" spans="1:4" ht="300" customHeight="1" x14ac:dyDescent="0.25">
      <c r="A66" s="84"/>
      <c r="B66" s="84"/>
      <c r="C66" s="84"/>
      <c r="D66" s="84"/>
    </row>
    <row r="67" spans="1:4" x14ac:dyDescent="0.25">
      <c r="A67" s="120" t="s">
        <v>815</v>
      </c>
      <c r="B67" s="120" t="s">
        <v>816</v>
      </c>
      <c r="C67" s="84"/>
      <c r="D67" s="84"/>
    </row>
    <row r="68" spans="1:4" ht="300" customHeight="1" x14ac:dyDescent="0.25">
      <c r="A68" s="84"/>
      <c r="B68" s="84"/>
      <c r="C68" s="84"/>
      <c r="D68" s="84"/>
    </row>
    <row r="69" spans="1:4" x14ac:dyDescent="0.25">
      <c r="A69" s="120" t="s">
        <v>948</v>
      </c>
      <c r="B69" s="120" t="s">
        <v>949</v>
      </c>
      <c r="C69" s="84"/>
      <c r="D69" s="84"/>
    </row>
    <row r="70" spans="1:4" ht="300" customHeight="1" x14ac:dyDescent="0.25">
      <c r="A70" s="84"/>
      <c r="B70" s="84"/>
      <c r="C70" s="84"/>
      <c r="D70" s="84"/>
    </row>
    <row r="71" spans="1:4" x14ac:dyDescent="0.25">
      <c r="A71" s="120" t="s">
        <v>953</v>
      </c>
      <c r="B71" s="120" t="s">
        <v>952</v>
      </c>
      <c r="C71" s="84"/>
      <c r="D71" s="84"/>
    </row>
    <row r="72" spans="1:4" ht="300" customHeight="1" x14ac:dyDescent="0.25">
      <c r="A72" s="84"/>
      <c r="B72" s="84"/>
      <c r="C72" s="84"/>
      <c r="D72" s="84"/>
    </row>
    <row r="73" spans="1:4" x14ac:dyDescent="0.25">
      <c r="A73" s="119" t="s">
        <v>951</v>
      </c>
      <c r="B73" s="119" t="s">
        <v>950</v>
      </c>
      <c r="C73" s="84"/>
      <c r="D73" s="84"/>
    </row>
    <row r="74" spans="1:4" ht="300" customHeight="1" x14ac:dyDescent="0.25">
      <c r="A74" s="84"/>
      <c r="B74" s="84"/>
      <c r="C74" s="84"/>
      <c r="D74" s="84"/>
    </row>
    <row r="75" spans="1:4" x14ac:dyDescent="0.25">
      <c r="A75" s="117" t="s">
        <v>955</v>
      </c>
      <c r="B75" s="117" t="s">
        <v>954</v>
      </c>
      <c r="C75" s="84"/>
      <c r="D75" s="84"/>
    </row>
    <row r="76" spans="1:4" ht="300" customHeight="1" x14ac:dyDescent="0.25">
      <c r="A76" s="84"/>
      <c r="B76" s="84"/>
      <c r="C76" s="84"/>
      <c r="D76" s="84"/>
    </row>
    <row r="77" spans="1:4" x14ac:dyDescent="0.25">
      <c r="A77" s="120" t="s">
        <v>957</v>
      </c>
      <c r="B77" s="120" t="s">
        <v>956</v>
      </c>
      <c r="C77" s="84"/>
      <c r="D77" s="84"/>
    </row>
    <row r="78" spans="1:4" ht="300" customHeight="1" x14ac:dyDescent="0.25">
      <c r="A78" s="84"/>
      <c r="B78" s="84"/>
      <c r="C78" s="84"/>
      <c r="D78" s="84"/>
    </row>
    <row r="79" spans="1:4" x14ac:dyDescent="0.25">
      <c r="A79" s="120" t="s">
        <v>959</v>
      </c>
      <c r="B79" s="120" t="s">
        <v>958</v>
      </c>
      <c r="C79" s="84"/>
      <c r="D79" s="84"/>
    </row>
    <row r="80" spans="1:4" ht="300" customHeight="1" x14ac:dyDescent="0.25">
      <c r="A80" s="84"/>
      <c r="B80" s="84"/>
      <c r="C80" s="84"/>
      <c r="D80" s="84"/>
    </row>
    <row r="81" spans="1:4" x14ac:dyDescent="0.25">
      <c r="A81" s="120" t="s">
        <v>961</v>
      </c>
      <c r="B81" s="120" t="s">
        <v>960</v>
      </c>
      <c r="C81" s="84"/>
      <c r="D81" s="84"/>
    </row>
    <row r="82" spans="1:4" ht="300" customHeight="1" x14ac:dyDescent="0.25">
      <c r="A82" s="84"/>
      <c r="B82" s="84"/>
      <c r="C82" s="84"/>
      <c r="D82" s="84"/>
    </row>
    <row r="83" spans="1:4" x14ac:dyDescent="0.25">
      <c r="A83" s="120" t="s">
        <v>963</v>
      </c>
      <c r="B83" s="120" t="s">
        <v>962</v>
      </c>
      <c r="C83" s="84"/>
      <c r="D83" s="84"/>
    </row>
    <row r="84" spans="1:4" ht="300" customHeight="1" x14ac:dyDescent="0.25">
      <c r="A84" s="84"/>
      <c r="B84" s="84"/>
      <c r="C84" s="84"/>
      <c r="D84" s="84"/>
    </row>
    <row r="85" spans="1:4" x14ac:dyDescent="0.25">
      <c r="A85" s="119" t="s">
        <v>965</v>
      </c>
      <c r="B85" s="119" t="s">
        <v>964</v>
      </c>
      <c r="C85" s="84"/>
      <c r="D85" s="84"/>
    </row>
    <row r="86" spans="1:4" ht="300" customHeight="1" x14ac:dyDescent="0.25">
      <c r="A86" s="84"/>
      <c r="B86" s="84"/>
      <c r="C86" s="84"/>
      <c r="D86" s="84"/>
    </row>
    <row r="87" spans="1:4" x14ac:dyDescent="0.25">
      <c r="A87" s="119" t="s">
        <v>967</v>
      </c>
      <c r="B87" s="119" t="s">
        <v>966</v>
      </c>
      <c r="C87" s="84"/>
      <c r="D87" s="84"/>
    </row>
    <row r="88" spans="1:4" ht="300" customHeight="1" x14ac:dyDescent="0.25">
      <c r="A88" s="84"/>
      <c r="B88" s="84"/>
      <c r="C88" s="84"/>
      <c r="D88" s="84"/>
    </row>
    <row r="89" spans="1:4" x14ac:dyDescent="0.25">
      <c r="A89" s="120" t="s">
        <v>969</v>
      </c>
      <c r="B89" s="120" t="s">
        <v>968</v>
      </c>
      <c r="C89" s="84"/>
      <c r="D89" s="84"/>
    </row>
    <row r="90" spans="1:4" ht="300" customHeight="1" x14ac:dyDescent="0.25">
      <c r="A90" s="84"/>
      <c r="B90" s="84"/>
      <c r="C90" s="84"/>
      <c r="D90" s="84"/>
    </row>
    <row r="91" spans="1:4" x14ac:dyDescent="0.25">
      <c r="A91" s="120" t="s">
        <v>971</v>
      </c>
      <c r="B91" s="120" t="s">
        <v>970</v>
      </c>
      <c r="C91" s="84"/>
      <c r="D91" s="84"/>
    </row>
    <row r="92" spans="1:4" ht="300" customHeight="1" x14ac:dyDescent="0.25">
      <c r="A92" s="84"/>
      <c r="B92" s="84"/>
      <c r="C92" s="84"/>
      <c r="D92" s="84"/>
    </row>
    <row r="93" spans="1:4" x14ac:dyDescent="0.25">
      <c r="A93" s="120" t="s">
        <v>973</v>
      </c>
      <c r="B93" s="120" t="s">
        <v>972</v>
      </c>
      <c r="C93" s="84"/>
      <c r="D93" s="84"/>
    </row>
    <row r="94" spans="1:4" ht="300" customHeight="1" x14ac:dyDescent="0.25">
      <c r="A94" s="84"/>
      <c r="B94" s="84"/>
      <c r="C94" s="84"/>
      <c r="D94" s="84"/>
    </row>
    <row r="95" spans="1:4" x14ac:dyDescent="0.25">
      <c r="A95" s="120" t="s">
        <v>975</v>
      </c>
      <c r="B95" s="120" t="s">
        <v>974</v>
      </c>
      <c r="C95" s="84"/>
      <c r="D95" s="84"/>
    </row>
    <row r="96" spans="1:4" ht="300" customHeight="1" x14ac:dyDescent="0.25">
      <c r="A96" s="84"/>
      <c r="B96" s="84"/>
      <c r="C96" s="84"/>
      <c r="D96" s="84"/>
    </row>
    <row r="97" spans="1:4" x14ac:dyDescent="0.25">
      <c r="A97" s="119" t="s">
        <v>977</v>
      </c>
      <c r="B97" s="119" t="s">
        <v>976</v>
      </c>
      <c r="C97" s="84"/>
      <c r="D97" s="84"/>
    </row>
    <row r="98" spans="1:4" ht="300" customHeight="1" x14ac:dyDescent="0.25">
      <c r="A98" s="84"/>
      <c r="B98" s="84"/>
      <c r="C98" s="84"/>
      <c r="D98" s="84"/>
    </row>
    <row r="99" spans="1:4" x14ac:dyDescent="0.25">
      <c r="A99" s="119" t="s">
        <v>979</v>
      </c>
      <c r="B99" s="119" t="s">
        <v>978</v>
      </c>
      <c r="C99" s="84"/>
      <c r="D99" s="84"/>
    </row>
    <row r="100" spans="1:4" ht="300" customHeight="1" x14ac:dyDescent="0.25">
      <c r="A100" s="84"/>
      <c r="B100" s="84"/>
      <c r="C100" s="84"/>
      <c r="D100" s="84"/>
    </row>
    <row r="101" spans="1:4" x14ac:dyDescent="0.25">
      <c r="A101" s="120" t="s">
        <v>981</v>
      </c>
      <c r="B101" s="120" t="s">
        <v>980</v>
      </c>
      <c r="C101" s="120"/>
      <c r="D101" s="120"/>
    </row>
    <row r="102" spans="1:4" ht="300" customHeight="1" x14ac:dyDescent="0.25">
      <c r="A102" s="84"/>
      <c r="B102" s="84"/>
      <c r="C102" s="84"/>
      <c r="D102" s="84"/>
    </row>
    <row r="103" spans="1:4" x14ac:dyDescent="0.25">
      <c r="A103" s="120" t="s">
        <v>983</v>
      </c>
      <c r="B103" s="120" t="s">
        <v>982</v>
      </c>
      <c r="C103" s="120"/>
      <c r="D103" s="120"/>
    </row>
    <row r="104" spans="1:4" ht="300" customHeight="1" x14ac:dyDescent="0.25">
      <c r="A104" s="133"/>
      <c r="B104" s="133"/>
      <c r="C104" s="133"/>
      <c r="D104" s="133"/>
    </row>
    <row r="105" spans="1:4" x14ac:dyDescent="0.25">
      <c r="A105" s="133"/>
      <c r="B105" s="133"/>
      <c r="C105" s="133"/>
      <c r="D105" s="133"/>
    </row>
    <row r="106" spans="1:4" ht="300" customHeight="1" x14ac:dyDescent="0.25">
      <c r="A106" s="133"/>
      <c r="B106" s="133"/>
      <c r="C106" s="133"/>
      <c r="D106" s="133"/>
    </row>
    <row r="107" spans="1:4" x14ac:dyDescent="0.25">
      <c r="A107" s="133"/>
      <c r="B107" s="133"/>
      <c r="C107" s="133"/>
      <c r="D107" s="133"/>
    </row>
    <row r="108" spans="1:4" ht="300" customHeight="1" x14ac:dyDescent="0.25">
      <c r="A108" s="133"/>
      <c r="B108" s="133"/>
      <c r="C108" s="133"/>
      <c r="D108" s="133"/>
    </row>
    <row r="109" spans="1:4" x14ac:dyDescent="0.25">
      <c r="A109" s="133"/>
      <c r="B109" s="133"/>
      <c r="C109" s="133"/>
      <c r="D109" s="133"/>
    </row>
    <row r="110" spans="1:4" ht="300" customHeight="1" x14ac:dyDescent="0.25">
      <c r="A110" s="133"/>
      <c r="B110" s="133"/>
      <c r="C110" s="133"/>
      <c r="D110" s="133"/>
    </row>
    <row r="111" spans="1:4" x14ac:dyDescent="0.25">
      <c r="A111" s="133" t="s">
        <v>840</v>
      </c>
      <c r="B111" s="133" t="s">
        <v>841</v>
      </c>
      <c r="C111" s="133"/>
      <c r="D111" s="133"/>
    </row>
    <row r="112" spans="1:4" ht="300" customHeight="1" x14ac:dyDescent="0.25">
      <c r="A112" s="133"/>
      <c r="B112" s="133"/>
      <c r="C112" s="133"/>
      <c r="D112" s="133"/>
    </row>
    <row r="113" spans="1:4" x14ac:dyDescent="0.25">
      <c r="A113" s="133"/>
      <c r="B113" s="133"/>
      <c r="C113" s="133"/>
      <c r="D113" s="133"/>
    </row>
    <row r="114" spans="1:4" ht="300" customHeight="1" x14ac:dyDescent="0.25">
      <c r="A114" s="133"/>
      <c r="B114" s="133"/>
      <c r="C114" s="133"/>
      <c r="D114" s="133"/>
    </row>
    <row r="115" spans="1:4" x14ac:dyDescent="0.25">
      <c r="A115" s="133"/>
      <c r="B115" s="133"/>
      <c r="C115" s="133"/>
      <c r="D115" s="133"/>
    </row>
    <row r="116" spans="1:4" ht="300" customHeight="1" x14ac:dyDescent="0.25">
      <c r="A116" s="133"/>
      <c r="B116" s="133"/>
      <c r="C116" s="133"/>
      <c r="D116" s="133"/>
    </row>
    <row r="117" spans="1:4" x14ac:dyDescent="0.25">
      <c r="A117" s="133"/>
      <c r="B117" s="133"/>
      <c r="C117" s="133"/>
      <c r="D117" s="133"/>
    </row>
    <row r="118" spans="1:4" ht="300" customHeight="1" x14ac:dyDescent="0.25">
      <c r="A118" s="133"/>
      <c r="B118" s="133"/>
      <c r="C118" s="133"/>
      <c r="D118" s="133"/>
    </row>
    <row r="119" spans="1:4" x14ac:dyDescent="0.25">
      <c r="A119" s="133"/>
      <c r="B119" s="133"/>
      <c r="C119" s="133"/>
      <c r="D119" s="133"/>
    </row>
    <row r="120" spans="1:4" ht="300" customHeight="1" x14ac:dyDescent="0.25">
      <c r="A120" s="133"/>
      <c r="B120" s="133"/>
      <c r="C120" s="133"/>
      <c r="D120" s="133"/>
    </row>
    <row r="121" spans="1:4" x14ac:dyDescent="0.25">
      <c r="A121" s="133"/>
      <c r="B121" s="133"/>
      <c r="C121" s="133"/>
      <c r="D121" s="133"/>
    </row>
    <row r="122" spans="1:4" ht="300" customHeight="1" x14ac:dyDescent="0.25">
      <c r="A122" s="133"/>
      <c r="B122" s="133"/>
      <c r="C122" s="133"/>
      <c r="D122" s="133"/>
    </row>
    <row r="123" spans="1:4" x14ac:dyDescent="0.25">
      <c r="A123" s="133"/>
      <c r="B123" s="133"/>
      <c r="C123" s="133"/>
      <c r="D123" s="133"/>
    </row>
    <row r="124" spans="1:4" ht="300" customHeight="1" x14ac:dyDescent="0.25">
      <c r="A124" s="133"/>
      <c r="B124" s="133"/>
      <c r="C124" s="133"/>
      <c r="D124" s="133"/>
    </row>
    <row r="125" spans="1:4" x14ac:dyDescent="0.25">
      <c r="A125" s="133"/>
      <c r="B125" s="133"/>
      <c r="C125" s="133"/>
      <c r="D125" s="133"/>
    </row>
    <row r="126" spans="1:4" ht="300" customHeight="1" x14ac:dyDescent="0.25">
      <c r="A126" s="133"/>
      <c r="B126" s="133"/>
      <c r="C126" s="133"/>
      <c r="D126" s="133"/>
    </row>
    <row r="127" spans="1:4" x14ac:dyDescent="0.25">
      <c r="A127" s="133"/>
      <c r="B127" s="133"/>
      <c r="C127" s="133"/>
      <c r="D127" s="133"/>
    </row>
    <row r="128" spans="1:4" ht="300" customHeight="1" x14ac:dyDescent="0.25">
      <c r="A128" s="133"/>
      <c r="B128" s="133"/>
      <c r="C128" s="133"/>
      <c r="D128" s="133"/>
    </row>
    <row r="129" spans="1:4" x14ac:dyDescent="0.25">
      <c r="A129" s="133"/>
      <c r="B129" s="133"/>
      <c r="C129" s="133"/>
      <c r="D129" s="133"/>
    </row>
    <row r="130" spans="1:4" ht="300" customHeight="1" x14ac:dyDescent="0.25">
      <c r="A130" s="133"/>
      <c r="B130" s="133"/>
      <c r="C130" s="133"/>
      <c r="D130" s="133"/>
    </row>
    <row r="131" spans="1:4" x14ac:dyDescent="0.25">
      <c r="A131" s="133"/>
      <c r="B131" s="133"/>
      <c r="C131" s="133"/>
      <c r="D131" s="133"/>
    </row>
    <row r="132" spans="1:4" ht="300" customHeight="1" x14ac:dyDescent="0.25">
      <c r="A132" s="133"/>
      <c r="B132" s="133"/>
      <c r="C132" s="133"/>
      <c r="D132" s="133"/>
    </row>
    <row r="133" spans="1:4" x14ac:dyDescent="0.25">
      <c r="A133" s="84"/>
      <c r="B133" s="84"/>
      <c r="C133" s="84"/>
      <c r="D133" s="84"/>
    </row>
    <row r="134" spans="1:4" ht="300" customHeight="1" x14ac:dyDescent="0.25">
      <c r="A134" s="84"/>
      <c r="B134" s="84"/>
      <c r="C134" s="84"/>
      <c r="D134" s="84"/>
    </row>
    <row r="135" spans="1:4" x14ac:dyDescent="0.25">
      <c r="A135" s="84"/>
      <c r="B135" s="84"/>
      <c r="C135" s="84"/>
      <c r="D135" s="84"/>
    </row>
    <row r="136" spans="1:4" ht="300" customHeight="1" x14ac:dyDescent="0.25">
      <c r="A136" s="84"/>
      <c r="B136" s="84"/>
      <c r="C136" s="84"/>
      <c r="D136" s="84"/>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P260"/>
  <sheetViews>
    <sheetView topLeftCell="A203" zoomScale="70" zoomScaleNormal="70" workbookViewId="0">
      <selection activeCell="M213" sqref="M213"/>
    </sheetView>
  </sheetViews>
  <sheetFormatPr baseColWidth="10" defaultRowHeight="15" x14ac:dyDescent="0.25"/>
  <cols>
    <col min="1" max="2" width="10.7109375" customWidth="1"/>
    <col min="3" max="3" width="32.140625" customWidth="1"/>
    <col min="4" max="4" width="18.7109375" customWidth="1"/>
    <col min="5" max="5" width="15.140625" customWidth="1"/>
    <col min="6" max="6" width="10.85546875" customWidth="1"/>
    <col min="7" max="31" width="10.7109375" customWidth="1"/>
    <col min="32" max="32" width="16.5703125" customWidth="1"/>
    <col min="33" max="40" width="10.7109375" customWidth="1"/>
    <col min="41" max="41" width="99.85546875" customWidth="1"/>
    <col min="248" max="249" width="10.7109375" customWidth="1"/>
    <col min="250" max="250" width="32.140625" customWidth="1"/>
    <col min="251" max="279" width="10.7109375" customWidth="1"/>
    <col min="280" max="280" width="6.42578125" customWidth="1"/>
    <col min="281" max="281" width="14.28515625" customWidth="1"/>
    <col min="282" max="282" width="36.28515625" customWidth="1"/>
    <col min="283" max="283" width="14.85546875" customWidth="1"/>
    <col min="504" max="505" width="10.7109375" customWidth="1"/>
    <col min="506" max="506" width="32.140625" customWidth="1"/>
    <col min="507" max="535" width="10.7109375" customWidth="1"/>
    <col min="536" max="536" width="6.42578125" customWidth="1"/>
    <col min="537" max="537" width="14.28515625" customWidth="1"/>
    <col min="538" max="538" width="36.28515625" customWidth="1"/>
    <col min="539" max="539" width="14.85546875" customWidth="1"/>
    <col min="760" max="761" width="10.7109375" customWidth="1"/>
    <col min="762" max="762" width="32.140625" customWidth="1"/>
    <col min="763" max="791" width="10.7109375" customWidth="1"/>
    <col min="792" max="792" width="6.42578125" customWidth="1"/>
    <col min="793" max="793" width="14.28515625" customWidth="1"/>
    <col min="794" max="794" width="36.28515625" customWidth="1"/>
    <col min="795" max="795" width="14.85546875" customWidth="1"/>
    <col min="1016" max="1017" width="10.7109375" customWidth="1"/>
    <col min="1018" max="1018" width="32.140625" customWidth="1"/>
    <col min="1019" max="1047" width="10.7109375" customWidth="1"/>
    <col min="1048" max="1048" width="6.42578125" customWidth="1"/>
    <col min="1049" max="1049" width="14.28515625" customWidth="1"/>
    <col min="1050" max="1050" width="36.28515625" customWidth="1"/>
    <col min="1051" max="1051" width="14.85546875" customWidth="1"/>
    <col min="1272" max="1273" width="10.7109375" customWidth="1"/>
    <col min="1274" max="1274" width="32.140625" customWidth="1"/>
    <col min="1275" max="1303" width="10.7109375" customWidth="1"/>
    <col min="1304" max="1304" width="6.42578125" customWidth="1"/>
    <col min="1305" max="1305" width="14.28515625" customWidth="1"/>
    <col min="1306" max="1306" width="36.28515625" customWidth="1"/>
    <col min="1307" max="1307" width="14.85546875" customWidth="1"/>
    <col min="1528" max="1529" width="10.7109375" customWidth="1"/>
    <col min="1530" max="1530" width="32.140625" customWidth="1"/>
    <col min="1531" max="1559" width="10.7109375" customWidth="1"/>
    <col min="1560" max="1560" width="6.42578125" customWidth="1"/>
    <col min="1561" max="1561" width="14.28515625" customWidth="1"/>
    <col min="1562" max="1562" width="36.28515625" customWidth="1"/>
    <col min="1563" max="1563" width="14.85546875" customWidth="1"/>
    <col min="1784" max="1785" width="10.7109375" customWidth="1"/>
    <col min="1786" max="1786" width="32.140625" customWidth="1"/>
    <col min="1787" max="1815" width="10.7109375" customWidth="1"/>
    <col min="1816" max="1816" width="6.42578125" customWidth="1"/>
    <col min="1817" max="1817" width="14.28515625" customWidth="1"/>
    <col min="1818" max="1818" width="36.28515625" customWidth="1"/>
    <col min="1819" max="1819" width="14.85546875" customWidth="1"/>
    <col min="2040" max="2041" width="10.7109375" customWidth="1"/>
    <col min="2042" max="2042" width="32.140625" customWidth="1"/>
    <col min="2043" max="2071" width="10.7109375" customWidth="1"/>
    <col min="2072" max="2072" width="6.42578125" customWidth="1"/>
    <col min="2073" max="2073" width="14.28515625" customWidth="1"/>
    <col min="2074" max="2074" width="36.28515625" customWidth="1"/>
    <col min="2075" max="2075" width="14.85546875" customWidth="1"/>
    <col min="2296" max="2297" width="10.7109375" customWidth="1"/>
    <col min="2298" max="2298" width="32.140625" customWidth="1"/>
    <col min="2299" max="2327" width="10.7109375" customWidth="1"/>
    <col min="2328" max="2328" width="6.42578125" customWidth="1"/>
    <col min="2329" max="2329" width="14.28515625" customWidth="1"/>
    <col min="2330" max="2330" width="36.28515625" customWidth="1"/>
    <col min="2331" max="2331" width="14.85546875" customWidth="1"/>
    <col min="2552" max="2553" width="10.7109375" customWidth="1"/>
    <col min="2554" max="2554" width="32.140625" customWidth="1"/>
    <col min="2555" max="2583" width="10.7109375" customWidth="1"/>
    <col min="2584" max="2584" width="6.42578125" customWidth="1"/>
    <col min="2585" max="2585" width="14.28515625" customWidth="1"/>
    <col min="2586" max="2586" width="36.28515625" customWidth="1"/>
    <col min="2587" max="2587" width="14.85546875" customWidth="1"/>
    <col min="2808" max="2809" width="10.7109375" customWidth="1"/>
    <col min="2810" max="2810" width="32.140625" customWidth="1"/>
    <col min="2811" max="2839" width="10.7109375" customWidth="1"/>
    <col min="2840" max="2840" width="6.42578125" customWidth="1"/>
    <col min="2841" max="2841" width="14.28515625" customWidth="1"/>
    <col min="2842" max="2842" width="36.28515625" customWidth="1"/>
    <col min="2843" max="2843" width="14.85546875" customWidth="1"/>
    <col min="3064" max="3065" width="10.7109375" customWidth="1"/>
    <col min="3066" max="3066" width="32.140625" customWidth="1"/>
    <col min="3067" max="3095" width="10.7109375" customWidth="1"/>
    <col min="3096" max="3096" width="6.42578125" customWidth="1"/>
    <col min="3097" max="3097" width="14.28515625" customWidth="1"/>
    <col min="3098" max="3098" width="36.28515625" customWidth="1"/>
    <col min="3099" max="3099" width="14.85546875" customWidth="1"/>
    <col min="3320" max="3321" width="10.7109375" customWidth="1"/>
    <col min="3322" max="3322" width="32.140625" customWidth="1"/>
    <col min="3323" max="3351" width="10.7109375" customWidth="1"/>
    <col min="3352" max="3352" width="6.42578125" customWidth="1"/>
    <col min="3353" max="3353" width="14.28515625" customWidth="1"/>
    <col min="3354" max="3354" width="36.28515625" customWidth="1"/>
    <col min="3355" max="3355" width="14.85546875" customWidth="1"/>
    <col min="3576" max="3577" width="10.7109375" customWidth="1"/>
    <col min="3578" max="3578" width="32.140625" customWidth="1"/>
    <col min="3579" max="3607" width="10.7109375" customWidth="1"/>
    <col min="3608" max="3608" width="6.42578125" customWidth="1"/>
    <col min="3609" max="3609" width="14.28515625" customWidth="1"/>
    <col min="3610" max="3610" width="36.28515625" customWidth="1"/>
    <col min="3611" max="3611" width="14.85546875" customWidth="1"/>
    <col min="3832" max="3833" width="10.7109375" customWidth="1"/>
    <col min="3834" max="3834" width="32.140625" customWidth="1"/>
    <col min="3835" max="3863" width="10.7109375" customWidth="1"/>
    <col min="3864" max="3864" width="6.42578125" customWidth="1"/>
    <col min="3865" max="3865" width="14.28515625" customWidth="1"/>
    <col min="3866" max="3866" width="36.28515625" customWidth="1"/>
    <col min="3867" max="3867" width="14.85546875" customWidth="1"/>
    <col min="4088" max="4089" width="10.7109375" customWidth="1"/>
    <col min="4090" max="4090" width="32.140625" customWidth="1"/>
    <col min="4091" max="4119" width="10.7109375" customWidth="1"/>
    <col min="4120" max="4120" width="6.42578125" customWidth="1"/>
    <col min="4121" max="4121" width="14.28515625" customWidth="1"/>
    <col min="4122" max="4122" width="36.28515625" customWidth="1"/>
    <col min="4123" max="4123" width="14.85546875" customWidth="1"/>
    <col min="4344" max="4345" width="10.7109375" customWidth="1"/>
    <col min="4346" max="4346" width="32.140625" customWidth="1"/>
    <col min="4347" max="4375" width="10.7109375" customWidth="1"/>
    <col min="4376" max="4376" width="6.42578125" customWidth="1"/>
    <col min="4377" max="4377" width="14.28515625" customWidth="1"/>
    <col min="4378" max="4378" width="36.28515625" customWidth="1"/>
    <col min="4379" max="4379" width="14.85546875" customWidth="1"/>
    <col min="4600" max="4601" width="10.7109375" customWidth="1"/>
    <col min="4602" max="4602" width="32.140625" customWidth="1"/>
    <col min="4603" max="4631" width="10.7109375" customWidth="1"/>
    <col min="4632" max="4632" width="6.42578125" customWidth="1"/>
    <col min="4633" max="4633" width="14.28515625" customWidth="1"/>
    <col min="4634" max="4634" width="36.28515625" customWidth="1"/>
    <col min="4635" max="4635" width="14.85546875" customWidth="1"/>
    <col min="4856" max="4857" width="10.7109375" customWidth="1"/>
    <col min="4858" max="4858" width="32.140625" customWidth="1"/>
    <col min="4859" max="4887" width="10.7109375" customWidth="1"/>
    <col min="4888" max="4888" width="6.42578125" customWidth="1"/>
    <col min="4889" max="4889" width="14.28515625" customWidth="1"/>
    <col min="4890" max="4890" width="36.28515625" customWidth="1"/>
    <col min="4891" max="4891" width="14.85546875" customWidth="1"/>
    <col min="5112" max="5113" width="10.7109375" customWidth="1"/>
    <col min="5114" max="5114" width="32.140625" customWidth="1"/>
    <col min="5115" max="5143" width="10.7109375" customWidth="1"/>
    <col min="5144" max="5144" width="6.42578125" customWidth="1"/>
    <col min="5145" max="5145" width="14.28515625" customWidth="1"/>
    <col min="5146" max="5146" width="36.28515625" customWidth="1"/>
    <col min="5147" max="5147" width="14.85546875" customWidth="1"/>
    <col min="5368" max="5369" width="10.7109375" customWidth="1"/>
    <col min="5370" max="5370" width="32.140625" customWidth="1"/>
    <col min="5371" max="5399" width="10.7109375" customWidth="1"/>
    <col min="5400" max="5400" width="6.42578125" customWidth="1"/>
    <col min="5401" max="5401" width="14.28515625" customWidth="1"/>
    <col min="5402" max="5402" width="36.28515625" customWidth="1"/>
    <col min="5403" max="5403" width="14.85546875" customWidth="1"/>
    <col min="5624" max="5625" width="10.7109375" customWidth="1"/>
    <col min="5626" max="5626" width="32.140625" customWidth="1"/>
    <col min="5627" max="5655" width="10.7109375" customWidth="1"/>
    <col min="5656" max="5656" width="6.42578125" customWidth="1"/>
    <col min="5657" max="5657" width="14.28515625" customWidth="1"/>
    <col min="5658" max="5658" width="36.28515625" customWidth="1"/>
    <col min="5659" max="5659" width="14.85546875" customWidth="1"/>
    <col min="5880" max="5881" width="10.7109375" customWidth="1"/>
    <col min="5882" max="5882" width="32.140625" customWidth="1"/>
    <col min="5883" max="5911" width="10.7109375" customWidth="1"/>
    <col min="5912" max="5912" width="6.42578125" customWidth="1"/>
    <col min="5913" max="5913" width="14.28515625" customWidth="1"/>
    <col min="5914" max="5914" width="36.28515625" customWidth="1"/>
    <col min="5915" max="5915" width="14.85546875" customWidth="1"/>
    <col min="6136" max="6137" width="10.7109375" customWidth="1"/>
    <col min="6138" max="6138" width="32.140625" customWidth="1"/>
    <col min="6139" max="6167" width="10.7109375" customWidth="1"/>
    <col min="6168" max="6168" width="6.42578125" customWidth="1"/>
    <col min="6169" max="6169" width="14.28515625" customWidth="1"/>
    <col min="6170" max="6170" width="36.28515625" customWidth="1"/>
    <col min="6171" max="6171" width="14.85546875" customWidth="1"/>
    <col min="6392" max="6393" width="10.7109375" customWidth="1"/>
    <col min="6394" max="6394" width="32.140625" customWidth="1"/>
    <col min="6395" max="6423" width="10.7109375" customWidth="1"/>
    <col min="6424" max="6424" width="6.42578125" customWidth="1"/>
    <col min="6425" max="6425" width="14.28515625" customWidth="1"/>
    <col min="6426" max="6426" width="36.28515625" customWidth="1"/>
    <col min="6427" max="6427" width="14.85546875" customWidth="1"/>
    <col min="6648" max="6649" width="10.7109375" customWidth="1"/>
    <col min="6650" max="6650" width="32.140625" customWidth="1"/>
    <col min="6651" max="6679" width="10.7109375" customWidth="1"/>
    <col min="6680" max="6680" width="6.42578125" customWidth="1"/>
    <col min="6681" max="6681" width="14.28515625" customWidth="1"/>
    <col min="6682" max="6682" width="36.28515625" customWidth="1"/>
    <col min="6683" max="6683" width="14.85546875" customWidth="1"/>
    <col min="6904" max="6905" width="10.7109375" customWidth="1"/>
    <col min="6906" max="6906" width="32.140625" customWidth="1"/>
    <col min="6907" max="6935" width="10.7109375" customWidth="1"/>
    <col min="6936" max="6936" width="6.42578125" customWidth="1"/>
    <col min="6937" max="6937" width="14.28515625" customWidth="1"/>
    <col min="6938" max="6938" width="36.28515625" customWidth="1"/>
    <col min="6939" max="6939" width="14.85546875" customWidth="1"/>
    <col min="7160" max="7161" width="10.7109375" customWidth="1"/>
    <col min="7162" max="7162" width="32.140625" customWidth="1"/>
    <col min="7163" max="7191" width="10.7109375" customWidth="1"/>
    <col min="7192" max="7192" width="6.42578125" customWidth="1"/>
    <col min="7193" max="7193" width="14.28515625" customWidth="1"/>
    <col min="7194" max="7194" width="36.28515625" customWidth="1"/>
    <col min="7195" max="7195" width="14.85546875" customWidth="1"/>
    <col min="7416" max="7417" width="10.7109375" customWidth="1"/>
    <col min="7418" max="7418" width="32.140625" customWidth="1"/>
    <col min="7419" max="7447" width="10.7109375" customWidth="1"/>
    <col min="7448" max="7448" width="6.42578125" customWidth="1"/>
    <col min="7449" max="7449" width="14.28515625" customWidth="1"/>
    <col min="7450" max="7450" width="36.28515625" customWidth="1"/>
    <col min="7451" max="7451" width="14.85546875" customWidth="1"/>
    <col min="7672" max="7673" width="10.7109375" customWidth="1"/>
    <col min="7674" max="7674" width="32.140625" customWidth="1"/>
    <col min="7675" max="7703" width="10.7109375" customWidth="1"/>
    <col min="7704" max="7704" width="6.42578125" customWidth="1"/>
    <col min="7705" max="7705" width="14.28515625" customWidth="1"/>
    <col min="7706" max="7706" width="36.28515625" customWidth="1"/>
    <col min="7707" max="7707" width="14.85546875" customWidth="1"/>
    <col min="7928" max="7929" width="10.7109375" customWidth="1"/>
    <col min="7930" max="7930" width="32.140625" customWidth="1"/>
    <col min="7931" max="7959" width="10.7109375" customWidth="1"/>
    <col min="7960" max="7960" width="6.42578125" customWidth="1"/>
    <col min="7961" max="7961" width="14.28515625" customWidth="1"/>
    <col min="7962" max="7962" width="36.28515625" customWidth="1"/>
    <col min="7963" max="7963" width="14.85546875" customWidth="1"/>
    <col min="8184" max="8185" width="10.7109375" customWidth="1"/>
    <col min="8186" max="8186" width="32.140625" customWidth="1"/>
    <col min="8187" max="8215" width="10.7109375" customWidth="1"/>
    <col min="8216" max="8216" width="6.42578125" customWidth="1"/>
    <col min="8217" max="8217" width="14.28515625" customWidth="1"/>
    <col min="8218" max="8218" width="36.28515625" customWidth="1"/>
    <col min="8219" max="8219" width="14.85546875" customWidth="1"/>
    <col min="8440" max="8441" width="10.7109375" customWidth="1"/>
    <col min="8442" max="8442" width="32.140625" customWidth="1"/>
    <col min="8443" max="8471" width="10.7109375" customWidth="1"/>
    <col min="8472" max="8472" width="6.42578125" customWidth="1"/>
    <col min="8473" max="8473" width="14.28515625" customWidth="1"/>
    <col min="8474" max="8474" width="36.28515625" customWidth="1"/>
    <col min="8475" max="8475" width="14.85546875" customWidth="1"/>
    <col min="8696" max="8697" width="10.7109375" customWidth="1"/>
    <col min="8698" max="8698" width="32.140625" customWidth="1"/>
    <col min="8699" max="8727" width="10.7109375" customWidth="1"/>
    <col min="8728" max="8728" width="6.42578125" customWidth="1"/>
    <col min="8729" max="8729" width="14.28515625" customWidth="1"/>
    <col min="8730" max="8730" width="36.28515625" customWidth="1"/>
    <col min="8731" max="8731" width="14.85546875" customWidth="1"/>
    <col min="8952" max="8953" width="10.7109375" customWidth="1"/>
    <col min="8954" max="8954" width="32.140625" customWidth="1"/>
    <col min="8955" max="8983" width="10.7109375" customWidth="1"/>
    <col min="8984" max="8984" width="6.42578125" customWidth="1"/>
    <col min="8985" max="8985" width="14.28515625" customWidth="1"/>
    <col min="8986" max="8986" width="36.28515625" customWidth="1"/>
    <col min="8987" max="8987" width="14.85546875" customWidth="1"/>
    <col min="9208" max="9209" width="10.7109375" customWidth="1"/>
    <col min="9210" max="9210" width="32.140625" customWidth="1"/>
    <col min="9211" max="9239" width="10.7109375" customWidth="1"/>
    <col min="9240" max="9240" width="6.42578125" customWidth="1"/>
    <col min="9241" max="9241" width="14.28515625" customWidth="1"/>
    <col min="9242" max="9242" width="36.28515625" customWidth="1"/>
    <col min="9243" max="9243" width="14.85546875" customWidth="1"/>
    <col min="9464" max="9465" width="10.7109375" customWidth="1"/>
    <col min="9466" max="9466" width="32.140625" customWidth="1"/>
    <col min="9467" max="9495" width="10.7109375" customWidth="1"/>
    <col min="9496" max="9496" width="6.42578125" customWidth="1"/>
    <col min="9497" max="9497" width="14.28515625" customWidth="1"/>
    <col min="9498" max="9498" width="36.28515625" customWidth="1"/>
    <col min="9499" max="9499" width="14.85546875" customWidth="1"/>
    <col min="9720" max="9721" width="10.7109375" customWidth="1"/>
    <col min="9722" max="9722" width="32.140625" customWidth="1"/>
    <col min="9723" max="9751" width="10.7109375" customWidth="1"/>
    <col min="9752" max="9752" width="6.42578125" customWidth="1"/>
    <col min="9753" max="9753" width="14.28515625" customWidth="1"/>
    <col min="9754" max="9754" width="36.28515625" customWidth="1"/>
    <col min="9755" max="9755" width="14.85546875" customWidth="1"/>
    <col min="9976" max="9977" width="10.7109375" customWidth="1"/>
    <col min="9978" max="9978" width="32.140625" customWidth="1"/>
    <col min="9979" max="10007" width="10.7109375" customWidth="1"/>
    <col min="10008" max="10008" width="6.42578125" customWidth="1"/>
    <col min="10009" max="10009" width="14.28515625" customWidth="1"/>
    <col min="10010" max="10010" width="36.28515625" customWidth="1"/>
    <col min="10011" max="10011" width="14.85546875" customWidth="1"/>
    <col min="10232" max="10233" width="10.7109375" customWidth="1"/>
    <col min="10234" max="10234" width="32.140625" customWidth="1"/>
    <col min="10235" max="10263" width="10.7109375" customWidth="1"/>
    <col min="10264" max="10264" width="6.42578125" customWidth="1"/>
    <col min="10265" max="10265" width="14.28515625" customWidth="1"/>
    <col min="10266" max="10266" width="36.28515625" customWidth="1"/>
    <col min="10267" max="10267" width="14.85546875" customWidth="1"/>
    <col min="10488" max="10489" width="10.7109375" customWidth="1"/>
    <col min="10490" max="10490" width="32.140625" customWidth="1"/>
    <col min="10491" max="10519" width="10.7109375" customWidth="1"/>
    <col min="10520" max="10520" width="6.42578125" customWidth="1"/>
    <col min="10521" max="10521" width="14.28515625" customWidth="1"/>
    <col min="10522" max="10522" width="36.28515625" customWidth="1"/>
    <col min="10523" max="10523" width="14.85546875" customWidth="1"/>
    <col min="10744" max="10745" width="10.7109375" customWidth="1"/>
    <col min="10746" max="10746" width="32.140625" customWidth="1"/>
    <col min="10747" max="10775" width="10.7109375" customWidth="1"/>
    <col min="10776" max="10776" width="6.42578125" customWidth="1"/>
    <col min="10777" max="10777" width="14.28515625" customWidth="1"/>
    <col min="10778" max="10778" width="36.28515625" customWidth="1"/>
    <col min="10779" max="10779" width="14.85546875" customWidth="1"/>
    <col min="11000" max="11001" width="10.7109375" customWidth="1"/>
    <col min="11002" max="11002" width="32.140625" customWidth="1"/>
    <col min="11003" max="11031" width="10.7109375" customWidth="1"/>
    <col min="11032" max="11032" width="6.42578125" customWidth="1"/>
    <col min="11033" max="11033" width="14.28515625" customWidth="1"/>
    <col min="11034" max="11034" width="36.28515625" customWidth="1"/>
    <col min="11035" max="11035" width="14.85546875" customWidth="1"/>
    <col min="11256" max="11257" width="10.7109375" customWidth="1"/>
    <col min="11258" max="11258" width="32.140625" customWidth="1"/>
    <col min="11259" max="11287" width="10.7109375" customWidth="1"/>
    <col min="11288" max="11288" width="6.42578125" customWidth="1"/>
    <col min="11289" max="11289" width="14.28515625" customWidth="1"/>
    <col min="11290" max="11290" width="36.28515625" customWidth="1"/>
    <col min="11291" max="11291" width="14.85546875" customWidth="1"/>
    <col min="11512" max="11513" width="10.7109375" customWidth="1"/>
    <col min="11514" max="11514" width="32.140625" customWidth="1"/>
    <col min="11515" max="11543" width="10.7109375" customWidth="1"/>
    <col min="11544" max="11544" width="6.42578125" customWidth="1"/>
    <col min="11545" max="11545" width="14.28515625" customWidth="1"/>
    <col min="11546" max="11546" width="36.28515625" customWidth="1"/>
    <col min="11547" max="11547" width="14.85546875" customWidth="1"/>
    <col min="11768" max="11769" width="10.7109375" customWidth="1"/>
    <col min="11770" max="11770" width="32.140625" customWidth="1"/>
    <col min="11771" max="11799" width="10.7109375" customWidth="1"/>
    <col min="11800" max="11800" width="6.42578125" customWidth="1"/>
    <col min="11801" max="11801" width="14.28515625" customWidth="1"/>
    <col min="11802" max="11802" width="36.28515625" customWidth="1"/>
    <col min="11803" max="11803" width="14.85546875" customWidth="1"/>
    <col min="12024" max="12025" width="10.7109375" customWidth="1"/>
    <col min="12026" max="12026" width="32.140625" customWidth="1"/>
    <col min="12027" max="12055" width="10.7109375" customWidth="1"/>
    <col min="12056" max="12056" width="6.42578125" customWidth="1"/>
    <col min="12057" max="12057" width="14.28515625" customWidth="1"/>
    <col min="12058" max="12058" width="36.28515625" customWidth="1"/>
    <col min="12059" max="12059" width="14.85546875" customWidth="1"/>
    <col min="12280" max="12281" width="10.7109375" customWidth="1"/>
    <col min="12282" max="12282" width="32.140625" customWidth="1"/>
    <col min="12283" max="12311" width="10.7109375" customWidth="1"/>
    <col min="12312" max="12312" width="6.42578125" customWidth="1"/>
    <col min="12313" max="12313" width="14.28515625" customWidth="1"/>
    <col min="12314" max="12314" width="36.28515625" customWidth="1"/>
    <col min="12315" max="12315" width="14.85546875" customWidth="1"/>
    <col min="12536" max="12537" width="10.7109375" customWidth="1"/>
    <col min="12538" max="12538" width="32.140625" customWidth="1"/>
    <col min="12539" max="12567" width="10.7109375" customWidth="1"/>
    <col min="12568" max="12568" width="6.42578125" customWidth="1"/>
    <col min="12569" max="12569" width="14.28515625" customWidth="1"/>
    <col min="12570" max="12570" width="36.28515625" customWidth="1"/>
    <col min="12571" max="12571" width="14.85546875" customWidth="1"/>
    <col min="12792" max="12793" width="10.7109375" customWidth="1"/>
    <col min="12794" max="12794" width="32.140625" customWidth="1"/>
    <col min="12795" max="12823" width="10.7109375" customWidth="1"/>
    <col min="12824" max="12824" width="6.42578125" customWidth="1"/>
    <col min="12825" max="12825" width="14.28515625" customWidth="1"/>
    <col min="12826" max="12826" width="36.28515625" customWidth="1"/>
    <col min="12827" max="12827" width="14.85546875" customWidth="1"/>
    <col min="13048" max="13049" width="10.7109375" customWidth="1"/>
    <col min="13050" max="13050" width="32.140625" customWidth="1"/>
    <col min="13051" max="13079" width="10.7109375" customWidth="1"/>
    <col min="13080" max="13080" width="6.42578125" customWidth="1"/>
    <col min="13081" max="13081" width="14.28515625" customWidth="1"/>
    <col min="13082" max="13082" width="36.28515625" customWidth="1"/>
    <col min="13083" max="13083" width="14.85546875" customWidth="1"/>
    <col min="13304" max="13305" width="10.7109375" customWidth="1"/>
    <col min="13306" max="13306" width="32.140625" customWidth="1"/>
    <col min="13307" max="13335" width="10.7109375" customWidth="1"/>
    <col min="13336" max="13336" width="6.42578125" customWidth="1"/>
    <col min="13337" max="13337" width="14.28515625" customWidth="1"/>
    <col min="13338" max="13338" width="36.28515625" customWidth="1"/>
    <col min="13339" max="13339" width="14.85546875" customWidth="1"/>
    <col min="13560" max="13561" width="10.7109375" customWidth="1"/>
    <col min="13562" max="13562" width="32.140625" customWidth="1"/>
    <col min="13563" max="13591" width="10.7109375" customWidth="1"/>
    <col min="13592" max="13592" width="6.42578125" customWidth="1"/>
    <col min="13593" max="13593" width="14.28515625" customWidth="1"/>
    <col min="13594" max="13594" width="36.28515625" customWidth="1"/>
    <col min="13595" max="13595" width="14.85546875" customWidth="1"/>
    <col min="13816" max="13817" width="10.7109375" customWidth="1"/>
    <col min="13818" max="13818" width="32.140625" customWidth="1"/>
    <col min="13819" max="13847" width="10.7109375" customWidth="1"/>
    <col min="13848" max="13848" width="6.42578125" customWidth="1"/>
    <col min="13849" max="13849" width="14.28515625" customWidth="1"/>
    <col min="13850" max="13850" width="36.28515625" customWidth="1"/>
    <col min="13851" max="13851" width="14.85546875" customWidth="1"/>
    <col min="14072" max="14073" width="10.7109375" customWidth="1"/>
    <col min="14074" max="14074" width="32.140625" customWidth="1"/>
    <col min="14075" max="14103" width="10.7109375" customWidth="1"/>
    <col min="14104" max="14104" width="6.42578125" customWidth="1"/>
    <col min="14105" max="14105" width="14.28515625" customWidth="1"/>
    <col min="14106" max="14106" width="36.28515625" customWidth="1"/>
    <col min="14107" max="14107" width="14.85546875" customWidth="1"/>
    <col min="14328" max="14329" width="10.7109375" customWidth="1"/>
    <col min="14330" max="14330" width="32.140625" customWidth="1"/>
    <col min="14331" max="14359" width="10.7109375" customWidth="1"/>
    <col min="14360" max="14360" width="6.42578125" customWidth="1"/>
    <col min="14361" max="14361" width="14.28515625" customWidth="1"/>
    <col min="14362" max="14362" width="36.28515625" customWidth="1"/>
    <col min="14363" max="14363" width="14.85546875" customWidth="1"/>
    <col min="14584" max="14585" width="10.7109375" customWidth="1"/>
    <col min="14586" max="14586" width="32.140625" customWidth="1"/>
    <col min="14587" max="14615" width="10.7109375" customWidth="1"/>
    <col min="14616" max="14616" width="6.42578125" customWidth="1"/>
    <col min="14617" max="14617" width="14.28515625" customWidth="1"/>
    <col min="14618" max="14618" width="36.28515625" customWidth="1"/>
    <col min="14619" max="14619" width="14.85546875" customWidth="1"/>
    <col min="14840" max="14841" width="10.7109375" customWidth="1"/>
    <col min="14842" max="14842" width="32.140625" customWidth="1"/>
    <col min="14843" max="14871" width="10.7109375" customWidth="1"/>
    <col min="14872" max="14872" width="6.42578125" customWidth="1"/>
    <col min="14873" max="14873" width="14.28515625" customWidth="1"/>
    <col min="14874" max="14874" width="36.28515625" customWidth="1"/>
    <col min="14875" max="14875" width="14.85546875" customWidth="1"/>
    <col min="15096" max="15097" width="10.7109375" customWidth="1"/>
    <col min="15098" max="15098" width="32.140625" customWidth="1"/>
    <col min="15099" max="15127" width="10.7109375" customWidth="1"/>
    <col min="15128" max="15128" width="6.42578125" customWidth="1"/>
    <col min="15129" max="15129" width="14.28515625" customWidth="1"/>
    <col min="15130" max="15130" width="36.28515625" customWidth="1"/>
    <col min="15131" max="15131" width="14.85546875" customWidth="1"/>
    <col min="15352" max="15353" width="10.7109375" customWidth="1"/>
    <col min="15354" max="15354" width="32.140625" customWidth="1"/>
    <col min="15355" max="15383" width="10.7109375" customWidth="1"/>
    <col min="15384" max="15384" width="6.42578125" customWidth="1"/>
    <col min="15385" max="15385" width="14.28515625" customWidth="1"/>
    <col min="15386" max="15386" width="36.28515625" customWidth="1"/>
    <col min="15387" max="15387" width="14.85546875" customWidth="1"/>
    <col min="15608" max="15609" width="10.7109375" customWidth="1"/>
    <col min="15610" max="15610" width="32.140625" customWidth="1"/>
    <col min="15611" max="15639" width="10.7109375" customWidth="1"/>
    <col min="15640" max="15640" width="6.42578125" customWidth="1"/>
    <col min="15641" max="15641" width="14.28515625" customWidth="1"/>
    <col min="15642" max="15642" width="36.28515625" customWidth="1"/>
    <col min="15643" max="15643" width="14.85546875" customWidth="1"/>
    <col min="15864" max="15865" width="10.7109375" customWidth="1"/>
    <col min="15866" max="15866" width="32.140625" customWidth="1"/>
    <col min="15867" max="15895" width="10.7109375" customWidth="1"/>
    <col min="15896" max="15896" width="6.42578125" customWidth="1"/>
    <col min="15897" max="15897" width="14.28515625" customWidth="1"/>
    <col min="15898" max="15898" width="36.28515625" customWidth="1"/>
    <col min="15899" max="15899" width="14.85546875" customWidth="1"/>
    <col min="16120" max="16121" width="10.7109375" customWidth="1"/>
    <col min="16122" max="16122" width="32.140625" customWidth="1"/>
    <col min="16123" max="16151" width="10.7109375" customWidth="1"/>
    <col min="16152" max="16152" width="6.42578125" customWidth="1"/>
    <col min="16153" max="16153" width="14.28515625" customWidth="1"/>
    <col min="16154" max="16154" width="36.28515625" customWidth="1"/>
    <col min="16155" max="16155" width="14.85546875" customWidth="1"/>
  </cols>
  <sheetData>
    <row r="1" spans="1:41" s="86" customFormat="1" ht="15.95" customHeight="1" x14ac:dyDescent="0.25">
      <c r="A1" s="177" t="s">
        <v>0</v>
      </c>
      <c r="B1" s="178"/>
      <c r="C1" s="1" t="s">
        <v>861</v>
      </c>
      <c r="D1" s="2" t="s">
        <v>1</v>
      </c>
      <c r="E1" s="1"/>
      <c r="F1" s="179">
        <v>44568</v>
      </c>
      <c r="G1" s="180"/>
      <c r="H1" s="185" t="s">
        <v>539</v>
      </c>
      <c r="I1" s="186"/>
      <c r="J1" s="187"/>
      <c r="K1" s="72"/>
      <c r="L1" s="188" t="s">
        <v>557</v>
      </c>
      <c r="M1" s="189"/>
      <c r="N1" s="189"/>
      <c r="O1" s="189"/>
      <c r="P1" s="189"/>
      <c r="Q1" s="189"/>
      <c r="R1" s="189"/>
      <c r="S1" s="189"/>
      <c r="T1" s="189"/>
      <c r="U1" s="190"/>
      <c r="V1" s="7"/>
      <c r="W1" s="7"/>
      <c r="X1" s="4"/>
      <c r="Y1" s="4"/>
      <c r="Z1" s="7"/>
      <c r="AA1" s="8"/>
      <c r="AB1" s="9"/>
      <c r="AI1" s="10"/>
      <c r="AJ1" s="10"/>
      <c r="AK1" s="10"/>
      <c r="AL1" s="10"/>
      <c r="AM1" s="10"/>
      <c r="AN1" s="10"/>
      <c r="AO1" s="10"/>
    </row>
    <row r="2" spans="1:41" s="86" customFormat="1" ht="15.95" customHeight="1" x14ac:dyDescent="0.25">
      <c r="A2" s="181" t="s">
        <v>2</v>
      </c>
      <c r="B2" s="182"/>
      <c r="C2" s="91" t="s">
        <v>770</v>
      </c>
      <c r="D2" s="177" t="s">
        <v>3</v>
      </c>
      <c r="E2" s="178"/>
      <c r="F2" s="183" t="s">
        <v>771</v>
      </c>
      <c r="G2" s="178"/>
      <c r="H2" s="164" t="s">
        <v>540</v>
      </c>
      <c r="I2" s="165"/>
      <c r="J2" s="74"/>
      <c r="K2" s="164" t="s">
        <v>543</v>
      </c>
      <c r="L2" s="186"/>
      <c r="M2" s="186"/>
      <c r="N2" s="187"/>
      <c r="O2" s="94"/>
      <c r="T2" s="87"/>
      <c r="U2" s="14"/>
      <c r="V2" s="14"/>
      <c r="W2" s="14"/>
      <c r="X2" s="3"/>
      <c r="Y2" s="3"/>
      <c r="Z2" s="14"/>
      <c r="AA2" s="14"/>
      <c r="AI2" s="10"/>
      <c r="AJ2" s="10"/>
      <c r="AK2" s="10"/>
      <c r="AL2" s="10"/>
      <c r="AM2" s="10"/>
      <c r="AN2" s="10"/>
      <c r="AO2" s="10"/>
    </row>
    <row r="3" spans="1:41" s="86" customFormat="1" ht="15.95" customHeight="1" x14ac:dyDescent="0.25">
      <c r="A3" s="177" t="s">
        <v>4</v>
      </c>
      <c r="B3" s="178"/>
      <c r="C3" s="1" t="s">
        <v>773</v>
      </c>
      <c r="D3" s="15" t="s">
        <v>5</v>
      </c>
      <c r="E3" s="1" t="s">
        <v>772</v>
      </c>
      <c r="F3" s="1" t="s">
        <v>6</v>
      </c>
      <c r="G3" s="1">
        <v>69070</v>
      </c>
      <c r="H3" s="164" t="s">
        <v>541</v>
      </c>
      <c r="I3" s="165"/>
      <c r="J3" s="75"/>
      <c r="K3" s="164" t="s">
        <v>544</v>
      </c>
      <c r="L3" s="184"/>
      <c r="M3" s="184"/>
      <c r="N3" s="165"/>
      <c r="O3" s="77"/>
      <c r="T3" s="4"/>
      <c r="U3" s="16"/>
      <c r="V3" s="16"/>
      <c r="W3" s="16"/>
      <c r="X3" s="4"/>
      <c r="Y3" s="4"/>
      <c r="Z3" s="16"/>
      <c r="AA3" s="17"/>
      <c r="AB3" s="9"/>
      <c r="AI3" s="10"/>
      <c r="AJ3" s="10"/>
      <c r="AK3" s="10"/>
      <c r="AL3" s="10"/>
      <c r="AM3" s="10"/>
      <c r="AN3" s="10"/>
      <c r="AO3" s="10"/>
    </row>
    <row r="4" spans="1:41" s="86" customFormat="1" ht="15.95" customHeight="1" x14ac:dyDescent="0.25">
      <c r="A4" s="137" t="s">
        <v>521</v>
      </c>
      <c r="B4" s="138"/>
      <c r="C4" s="18" t="s">
        <v>286</v>
      </c>
      <c r="D4" s="19" t="s">
        <v>42</v>
      </c>
      <c r="E4" s="146" t="s">
        <v>288</v>
      </c>
      <c r="F4" s="147"/>
      <c r="G4" s="19" t="s">
        <v>47</v>
      </c>
      <c r="H4" s="164" t="s">
        <v>542</v>
      </c>
      <c r="I4" s="165"/>
      <c r="J4" s="76"/>
      <c r="K4" s="175" t="s">
        <v>555</v>
      </c>
      <c r="L4" s="176"/>
      <c r="M4" s="176"/>
      <c r="N4" s="176"/>
      <c r="O4" s="73"/>
      <c r="R4" s="69"/>
      <c r="S4" s="69"/>
      <c r="Z4" s="20"/>
      <c r="AD4" s="21"/>
      <c r="AE4" s="22"/>
      <c r="AG4" s="69"/>
      <c r="AH4" s="69"/>
      <c r="AI4" s="11"/>
      <c r="AJ4" s="11"/>
      <c r="AK4" s="11"/>
      <c r="AL4" s="11"/>
      <c r="AM4" s="11"/>
      <c r="AN4" s="11"/>
      <c r="AO4" s="11"/>
    </row>
    <row r="5" spans="1:41" s="86" customFormat="1" ht="30.75" customHeight="1" x14ac:dyDescent="0.25">
      <c r="A5" s="139"/>
      <c r="B5" s="140"/>
      <c r="C5" s="144" t="s">
        <v>287</v>
      </c>
      <c r="D5" s="145"/>
      <c r="E5" s="19" t="s">
        <v>47</v>
      </c>
      <c r="F5" s="1" t="s">
        <v>528</v>
      </c>
      <c r="G5" s="19" t="s">
        <v>47</v>
      </c>
      <c r="H5" s="166" t="s">
        <v>545</v>
      </c>
      <c r="I5" s="167"/>
      <c r="J5" s="168"/>
      <c r="K5" s="71">
        <f ca="1" xml:space="preserve"> IF( CELL("type", J2) = "v",J2/K1, 0)</f>
        <v>0</v>
      </c>
      <c r="L5" s="169" t="s">
        <v>549</v>
      </c>
      <c r="M5" s="170"/>
      <c r="N5" s="171"/>
      <c r="O5" s="78">
        <f ca="1" xml:space="preserve"> IF( CELL("type", O3) = "v",O3/K1, 0)</f>
        <v>0</v>
      </c>
      <c r="P5" s="161" t="s">
        <v>548</v>
      </c>
      <c r="Q5" s="162"/>
      <c r="R5" s="163"/>
      <c r="S5" s="78">
        <f ca="1" xml:space="preserve"> IF( CELL("type", O2) = "v",O2/K1, 0)</f>
        <v>0</v>
      </c>
      <c r="V5" s="67"/>
      <c r="W5" s="20"/>
      <c r="X5" s="23"/>
      <c r="Y5" s="23"/>
      <c r="Z5" s="20"/>
      <c r="AD5" s="21"/>
      <c r="AE5" s="22"/>
      <c r="AG5" s="69"/>
      <c r="AH5" s="69"/>
      <c r="AI5" s="11"/>
      <c r="AJ5" s="11"/>
      <c r="AK5" s="11"/>
      <c r="AL5" s="11"/>
      <c r="AM5" s="11"/>
      <c r="AN5" s="11"/>
      <c r="AO5" s="11"/>
    </row>
    <row r="6" spans="1:41" s="86" customFormat="1" ht="15.95" customHeight="1" x14ac:dyDescent="0.25">
      <c r="A6" s="142" t="s">
        <v>7</v>
      </c>
      <c r="B6" s="137"/>
      <c r="C6" s="143"/>
      <c r="D6" s="24" t="s">
        <v>8</v>
      </c>
      <c r="E6" s="24" t="s">
        <v>9</v>
      </c>
      <c r="F6" s="24" t="s">
        <v>807</v>
      </c>
      <c r="G6" s="3"/>
      <c r="H6" s="155" t="s">
        <v>546</v>
      </c>
      <c r="I6" s="156"/>
      <c r="J6" s="157"/>
      <c r="K6" s="78">
        <f ca="1" xml:space="preserve"> IF( CELL("type",J3) = "v",J3/K1, 0)</f>
        <v>0</v>
      </c>
      <c r="L6" s="158" t="s">
        <v>547</v>
      </c>
      <c r="M6" s="159"/>
      <c r="N6" s="160"/>
      <c r="O6" s="78">
        <f ca="1" xml:space="preserve"> IF( CELL("type",J4) = "v",J4/K1, 0)</f>
        <v>0</v>
      </c>
      <c r="P6" s="172" t="s">
        <v>554</v>
      </c>
      <c r="Q6" s="173"/>
      <c r="R6" s="174"/>
      <c r="S6" s="78">
        <f ca="1" xml:space="preserve"> IF( CELL("type", O4) = "v",O4/K1, 0)</f>
        <v>0</v>
      </c>
      <c r="AI6" s="87"/>
      <c r="AJ6" s="87"/>
      <c r="AK6" s="87"/>
      <c r="AL6" s="87"/>
      <c r="AM6" s="87"/>
      <c r="AN6" s="87"/>
      <c r="AO6" s="87"/>
    </row>
    <row r="7" spans="1:41" s="25" customFormat="1" ht="30" customHeight="1" x14ac:dyDescent="0.25">
      <c r="A7" s="148" t="s">
        <v>10</v>
      </c>
      <c r="B7" s="149"/>
      <c r="C7" s="149"/>
      <c r="D7" s="149"/>
      <c r="E7" s="149"/>
      <c r="F7" s="149"/>
      <c r="G7" s="150"/>
      <c r="H7" s="150"/>
      <c r="I7" s="150"/>
      <c r="J7" s="150"/>
      <c r="K7" s="150"/>
      <c r="L7" s="150"/>
      <c r="M7" s="150"/>
      <c r="N7" s="150"/>
      <c r="O7" s="150"/>
      <c r="P7" s="150"/>
      <c r="Q7" s="150"/>
      <c r="R7" s="151"/>
      <c r="S7" s="152" t="s">
        <v>493</v>
      </c>
      <c r="T7" s="153"/>
      <c r="U7" s="153"/>
      <c r="V7" s="153"/>
      <c r="W7" s="153"/>
      <c r="X7" s="153"/>
      <c r="Y7" s="154"/>
      <c r="Z7" s="134" t="s">
        <v>11</v>
      </c>
      <c r="AA7" s="134"/>
      <c r="AB7" s="134" t="s">
        <v>12</v>
      </c>
      <c r="AC7" s="134"/>
      <c r="AD7" s="134"/>
      <c r="AE7" s="134" t="s">
        <v>529</v>
      </c>
      <c r="AF7" s="135"/>
      <c r="AG7" s="135"/>
      <c r="AH7" s="136"/>
      <c r="AI7" s="134" t="s">
        <v>13</v>
      </c>
      <c r="AJ7" s="141"/>
      <c r="AK7" s="141"/>
      <c r="AL7" s="141"/>
      <c r="AM7" s="141"/>
      <c r="AN7" s="141"/>
      <c r="AO7" s="92" t="s">
        <v>551</v>
      </c>
    </row>
    <row r="8" spans="1:41" s="25" customFormat="1" ht="78.75" customHeight="1" x14ac:dyDescent="0.25">
      <c r="A8" s="99" t="s">
        <v>14</v>
      </c>
      <c r="B8" s="99" t="s">
        <v>15</v>
      </c>
      <c r="C8" s="99" t="s">
        <v>16</v>
      </c>
      <c r="D8" s="99" t="s">
        <v>530</v>
      </c>
      <c r="E8" s="99" t="s">
        <v>531</v>
      </c>
      <c r="F8" s="99" t="s">
        <v>272</v>
      </c>
      <c r="G8" s="99" t="s">
        <v>768</v>
      </c>
      <c r="H8" s="99" t="s">
        <v>273</v>
      </c>
      <c r="I8" s="99" t="s">
        <v>279</v>
      </c>
      <c r="J8" s="99" t="s">
        <v>274</v>
      </c>
      <c r="K8" s="99" t="s">
        <v>275</v>
      </c>
      <c r="L8" s="99" t="s">
        <v>276</v>
      </c>
      <c r="M8" s="99" t="s">
        <v>769</v>
      </c>
      <c r="N8" s="99" t="s">
        <v>517</v>
      </c>
      <c r="O8" s="99" t="s">
        <v>17</v>
      </c>
      <c r="P8" s="99" t="s">
        <v>269</v>
      </c>
      <c r="Q8" s="99" t="s">
        <v>499</v>
      </c>
      <c r="R8" s="99" t="s">
        <v>498</v>
      </c>
      <c r="S8" s="99" t="s">
        <v>437</v>
      </c>
      <c r="T8" s="99" t="s">
        <v>18</v>
      </c>
      <c r="U8" s="99" t="s">
        <v>270</v>
      </c>
      <c r="V8" s="99" t="s">
        <v>271</v>
      </c>
      <c r="W8" s="99" t="s">
        <v>19</v>
      </c>
      <c r="X8" s="99" t="s">
        <v>20</v>
      </c>
      <c r="Y8" s="99" t="s">
        <v>289</v>
      </c>
      <c r="Z8" s="99" t="s">
        <v>21</v>
      </c>
      <c r="AA8" s="99" t="s">
        <v>22</v>
      </c>
      <c r="AB8" s="99" t="s">
        <v>23</v>
      </c>
      <c r="AC8" s="99" t="s">
        <v>24</v>
      </c>
      <c r="AD8" s="99" t="s">
        <v>25</v>
      </c>
      <c r="AE8" s="99" t="s">
        <v>26</v>
      </c>
      <c r="AF8" s="99" t="s">
        <v>27</v>
      </c>
      <c r="AG8" s="99" t="s">
        <v>28</v>
      </c>
      <c r="AH8" s="99" t="s">
        <v>29</v>
      </c>
      <c r="AI8" s="99" t="s">
        <v>278</v>
      </c>
      <c r="AJ8" s="99" t="s">
        <v>285</v>
      </c>
      <c r="AK8" s="99" t="s">
        <v>556</v>
      </c>
      <c r="AL8" s="99" t="s">
        <v>527</v>
      </c>
      <c r="AM8" s="99" t="s">
        <v>284</v>
      </c>
      <c r="AN8" s="26" t="s">
        <v>277</v>
      </c>
      <c r="AO8" s="93" t="s">
        <v>550</v>
      </c>
    </row>
    <row r="9" spans="1:41" s="85" customFormat="1" ht="15.75" customHeight="1" x14ac:dyDescent="0.25">
      <c r="A9" s="125" t="s">
        <v>808</v>
      </c>
      <c r="B9" s="100" t="s">
        <v>440</v>
      </c>
      <c r="C9" s="100" t="s">
        <v>858</v>
      </c>
      <c r="D9" s="100" t="s">
        <v>776</v>
      </c>
      <c r="E9" s="100" t="s">
        <v>777</v>
      </c>
      <c r="F9" s="101" t="s">
        <v>864</v>
      </c>
      <c r="G9" s="101" t="s">
        <v>864</v>
      </c>
      <c r="H9" s="101" t="s">
        <v>864</v>
      </c>
      <c r="I9" s="101" t="s">
        <v>864</v>
      </c>
      <c r="J9" s="101" t="s">
        <v>864</v>
      </c>
      <c r="K9" s="101" t="s">
        <v>864</v>
      </c>
      <c r="L9" s="101" t="s">
        <v>864</v>
      </c>
      <c r="M9" s="101" t="s">
        <v>864</v>
      </c>
      <c r="N9" s="101" t="s">
        <v>864</v>
      </c>
      <c r="O9" s="100" t="s">
        <v>44</v>
      </c>
      <c r="P9" s="100" t="s">
        <v>47</v>
      </c>
      <c r="Q9" s="100" t="s">
        <v>47</v>
      </c>
      <c r="R9" s="100" t="s">
        <v>47</v>
      </c>
      <c r="S9" s="132" t="s">
        <v>155</v>
      </c>
      <c r="T9" s="100">
        <v>41</v>
      </c>
      <c r="U9" s="100">
        <v>-94</v>
      </c>
      <c r="V9" s="100"/>
      <c r="W9" s="100">
        <v>0.71</v>
      </c>
      <c r="X9" s="100">
        <v>15</v>
      </c>
      <c r="Y9" s="105" t="s">
        <v>865</v>
      </c>
      <c r="Z9" s="100" t="s">
        <v>47</v>
      </c>
      <c r="AA9" s="100" t="s">
        <v>42</v>
      </c>
      <c r="AB9" s="101">
        <v>2</v>
      </c>
      <c r="AC9" s="102">
        <v>-24</v>
      </c>
      <c r="AD9" s="100"/>
      <c r="AE9" s="100"/>
      <c r="AF9" s="100"/>
      <c r="AG9" s="100"/>
      <c r="AH9" s="100"/>
      <c r="AI9" s="100" t="s">
        <v>42</v>
      </c>
      <c r="AJ9" s="100"/>
      <c r="AK9" s="100"/>
      <c r="AL9" s="100"/>
      <c r="AM9" s="100">
        <v>0</v>
      </c>
      <c r="AN9" s="131" t="s">
        <v>47</v>
      </c>
      <c r="AO9" s="126" t="s">
        <v>862</v>
      </c>
    </row>
    <row r="10" spans="1:41" s="85" customFormat="1" ht="15.75" customHeight="1" x14ac:dyDescent="0.25">
      <c r="A10" s="122"/>
      <c r="B10" s="107"/>
      <c r="C10" s="107"/>
      <c r="D10" s="107"/>
      <c r="E10" s="107"/>
      <c r="F10" s="107"/>
      <c r="G10" s="107"/>
      <c r="H10" s="107"/>
      <c r="I10" s="107"/>
      <c r="J10" s="107"/>
      <c r="K10" s="107"/>
      <c r="L10" s="107"/>
      <c r="M10" s="107"/>
      <c r="N10" s="107"/>
      <c r="O10" s="107"/>
      <c r="P10" s="107"/>
      <c r="Q10" s="107"/>
      <c r="R10" s="107"/>
      <c r="S10" s="129" t="s">
        <v>155</v>
      </c>
      <c r="T10" s="107">
        <v>37</v>
      </c>
      <c r="U10" s="107">
        <v>106</v>
      </c>
      <c r="V10" s="107"/>
      <c r="W10" s="107">
        <v>0.47</v>
      </c>
      <c r="X10" s="107">
        <v>15</v>
      </c>
      <c r="Y10" s="108" t="s">
        <v>810</v>
      </c>
      <c r="Z10" s="107"/>
      <c r="AA10" s="107"/>
      <c r="AB10" s="107"/>
      <c r="AC10" s="107"/>
      <c r="AD10" s="107"/>
      <c r="AE10" s="107"/>
      <c r="AF10" s="107"/>
      <c r="AG10" s="107"/>
      <c r="AH10" s="107"/>
      <c r="AI10" s="107"/>
      <c r="AJ10" s="107"/>
      <c r="AK10" s="107"/>
      <c r="AL10" s="107"/>
      <c r="AM10" s="107"/>
      <c r="AN10" s="129"/>
      <c r="AO10" s="127"/>
    </row>
    <row r="11" spans="1:41" s="85" customFormat="1" ht="39" customHeight="1" x14ac:dyDescent="0.25">
      <c r="A11" s="129"/>
      <c r="B11" s="129"/>
      <c r="C11" s="129"/>
      <c r="D11" s="129"/>
      <c r="E11" s="129"/>
      <c r="F11" s="129"/>
      <c r="G11" s="129"/>
      <c r="H11" s="129"/>
      <c r="I11" s="129"/>
      <c r="J11" s="129"/>
      <c r="K11" s="129"/>
      <c r="L11" s="129"/>
      <c r="M11" s="129"/>
      <c r="N11" s="129"/>
      <c r="O11" s="129"/>
      <c r="P11" s="129"/>
      <c r="Q11" s="129"/>
      <c r="R11" s="129"/>
      <c r="S11" s="129" t="s">
        <v>812</v>
      </c>
      <c r="T11" s="129">
        <v>41</v>
      </c>
      <c r="U11" s="129">
        <v>306</v>
      </c>
      <c r="V11" s="129"/>
      <c r="W11" s="122">
        <v>0.71</v>
      </c>
      <c r="X11" s="122">
        <v>15</v>
      </c>
      <c r="Y11" s="129" t="s">
        <v>865</v>
      </c>
      <c r="Z11" s="129"/>
      <c r="AA11" s="129"/>
      <c r="AB11" s="129"/>
      <c r="AC11" s="129"/>
      <c r="AD11" s="129"/>
      <c r="AE11" s="129"/>
      <c r="AF11" s="129"/>
      <c r="AG11" s="129"/>
      <c r="AH11" s="129"/>
      <c r="AI11" s="129"/>
      <c r="AJ11" s="129"/>
      <c r="AK11" s="129"/>
      <c r="AL11" s="129"/>
      <c r="AM11" s="129"/>
      <c r="AN11" s="129"/>
      <c r="AO11" s="127"/>
    </row>
    <row r="12" spans="1:41" ht="15.75" customHeight="1" x14ac:dyDescent="0.25">
      <c r="A12" s="129"/>
      <c r="B12" s="129"/>
      <c r="C12" s="129"/>
      <c r="D12" s="129"/>
      <c r="E12" s="129"/>
      <c r="F12" s="129"/>
      <c r="G12" s="129"/>
      <c r="H12" s="129"/>
      <c r="I12" s="129"/>
      <c r="J12" s="129"/>
      <c r="K12" s="129"/>
      <c r="L12" s="129"/>
      <c r="M12" s="129"/>
      <c r="N12" s="129"/>
      <c r="O12" s="129"/>
      <c r="P12" s="129"/>
      <c r="Q12" s="129"/>
      <c r="R12" s="129"/>
      <c r="S12" s="129" t="s">
        <v>814</v>
      </c>
      <c r="T12" s="129">
        <v>41</v>
      </c>
      <c r="U12" s="129">
        <v>306</v>
      </c>
      <c r="V12" s="129"/>
      <c r="W12" s="129">
        <v>0.71</v>
      </c>
      <c r="X12" s="129">
        <v>15</v>
      </c>
      <c r="Y12" s="129">
        <v>358181</v>
      </c>
      <c r="Z12" s="129"/>
      <c r="AA12" s="129"/>
      <c r="AB12" s="129"/>
      <c r="AC12" s="129"/>
      <c r="AD12" s="129"/>
      <c r="AE12" s="129"/>
      <c r="AF12" s="129"/>
      <c r="AG12" s="129"/>
      <c r="AH12" s="129"/>
      <c r="AI12" s="129"/>
      <c r="AJ12" s="129"/>
      <c r="AK12" s="129"/>
      <c r="AL12" s="129"/>
      <c r="AM12" s="129"/>
      <c r="AN12" s="129"/>
      <c r="AO12" s="127"/>
    </row>
    <row r="13" spans="1:41" ht="15.75" customHeight="1" x14ac:dyDescent="0.25">
      <c r="A13" s="129"/>
      <c r="B13" s="129"/>
      <c r="C13" s="129"/>
      <c r="D13" s="129"/>
      <c r="E13" s="129"/>
      <c r="F13" s="129"/>
      <c r="G13" s="129"/>
      <c r="H13" s="129"/>
      <c r="I13" s="129"/>
      <c r="J13" s="129"/>
      <c r="K13" s="129"/>
      <c r="L13" s="129"/>
      <c r="M13" s="129"/>
      <c r="N13" s="129"/>
      <c r="O13" s="129"/>
      <c r="P13" s="129"/>
      <c r="Q13" s="129"/>
      <c r="R13" s="129"/>
      <c r="S13" s="129" t="s">
        <v>812</v>
      </c>
      <c r="T13" s="129">
        <v>37</v>
      </c>
      <c r="U13" s="129">
        <v>106</v>
      </c>
      <c r="V13" s="129"/>
      <c r="W13" s="129">
        <v>0.47</v>
      </c>
      <c r="X13" s="129">
        <v>15</v>
      </c>
      <c r="Y13" s="129">
        <v>358179</v>
      </c>
      <c r="Z13" s="129"/>
      <c r="AA13" s="129"/>
      <c r="AB13" s="129"/>
      <c r="AC13" s="129"/>
      <c r="AD13" s="129"/>
      <c r="AE13" s="129"/>
      <c r="AF13" s="129"/>
      <c r="AG13" s="129"/>
      <c r="AH13" s="129"/>
      <c r="AI13" s="129"/>
      <c r="AJ13" s="129"/>
      <c r="AK13" s="129"/>
      <c r="AL13" s="129"/>
      <c r="AM13" s="129"/>
      <c r="AN13" s="129"/>
      <c r="AO13" s="127"/>
    </row>
    <row r="14" spans="1:41" ht="15.75" customHeight="1" x14ac:dyDescent="0.25">
      <c r="A14" s="130"/>
      <c r="B14" s="130"/>
      <c r="C14" s="130"/>
      <c r="D14" s="130"/>
      <c r="E14" s="130"/>
      <c r="F14" s="130"/>
      <c r="G14" s="130"/>
      <c r="H14" s="130"/>
      <c r="I14" s="130"/>
      <c r="J14" s="130"/>
      <c r="K14" s="130"/>
      <c r="L14" s="130"/>
      <c r="M14" s="130"/>
      <c r="N14" s="130"/>
      <c r="O14" s="130"/>
      <c r="P14" s="130"/>
      <c r="Q14" s="130"/>
      <c r="R14" s="130"/>
      <c r="S14" s="130" t="s">
        <v>814</v>
      </c>
      <c r="T14" s="130">
        <v>37</v>
      </c>
      <c r="U14" s="130">
        <v>106</v>
      </c>
      <c r="V14" s="130"/>
      <c r="W14" s="130">
        <v>0.47</v>
      </c>
      <c r="X14" s="130">
        <v>15</v>
      </c>
      <c r="Y14" s="130">
        <v>358179</v>
      </c>
      <c r="Z14" s="130"/>
      <c r="AA14" s="130"/>
      <c r="AB14" s="130"/>
      <c r="AC14" s="130"/>
      <c r="AD14" s="130"/>
      <c r="AE14" s="130"/>
      <c r="AF14" s="130"/>
      <c r="AG14" s="130"/>
      <c r="AH14" s="130"/>
      <c r="AI14" s="130"/>
      <c r="AJ14" s="130"/>
      <c r="AK14" s="130"/>
      <c r="AL14" s="130"/>
      <c r="AM14" s="130"/>
      <c r="AN14" s="130"/>
      <c r="AO14" s="128"/>
    </row>
    <row r="15" spans="1:41" ht="15.75" customHeight="1" x14ac:dyDescent="0.25">
      <c r="A15" s="114" t="s">
        <v>810</v>
      </c>
      <c r="B15" s="100" t="s">
        <v>156</v>
      </c>
      <c r="C15" s="100" t="s">
        <v>858</v>
      </c>
      <c r="D15" s="100" t="s">
        <v>774</v>
      </c>
      <c r="E15" s="100" t="s">
        <v>775</v>
      </c>
      <c r="F15" s="101" t="s">
        <v>42</v>
      </c>
      <c r="G15" s="101" t="s">
        <v>42</v>
      </c>
      <c r="H15" s="101" t="s">
        <v>42</v>
      </c>
      <c r="I15" s="101" t="s">
        <v>42</v>
      </c>
      <c r="J15" s="101" t="s">
        <v>42</v>
      </c>
      <c r="K15" s="101" t="s">
        <v>42</v>
      </c>
      <c r="L15" s="101" t="s">
        <v>42</v>
      </c>
      <c r="M15" s="101" t="s">
        <v>42</v>
      </c>
      <c r="N15" s="101" t="s">
        <v>42</v>
      </c>
      <c r="O15" s="100" t="s">
        <v>44</v>
      </c>
      <c r="P15" s="100" t="s">
        <v>47</v>
      </c>
      <c r="Q15" s="100" t="s">
        <v>47</v>
      </c>
      <c r="R15" s="100" t="s">
        <v>47</v>
      </c>
      <c r="S15" s="104" t="s">
        <v>155</v>
      </c>
      <c r="T15" s="100">
        <v>37</v>
      </c>
      <c r="U15" s="100">
        <v>-94</v>
      </c>
      <c r="V15" s="100" t="s">
        <v>811</v>
      </c>
      <c r="W15" s="121">
        <v>0.47000000000000003</v>
      </c>
      <c r="X15" s="100">
        <v>15</v>
      </c>
      <c r="Y15" s="105" t="s">
        <v>808</v>
      </c>
      <c r="Z15" s="100" t="s">
        <v>47</v>
      </c>
      <c r="AA15" s="100" t="s">
        <v>42</v>
      </c>
      <c r="AB15" s="101">
        <v>31</v>
      </c>
      <c r="AC15" s="102">
        <v>-92</v>
      </c>
      <c r="AD15" s="100"/>
      <c r="AE15" s="100"/>
      <c r="AF15" s="100"/>
      <c r="AG15" s="100"/>
      <c r="AH15" s="100"/>
      <c r="AI15" s="100" t="s">
        <v>42</v>
      </c>
      <c r="AJ15" s="100"/>
      <c r="AK15" s="100"/>
      <c r="AL15" s="100"/>
      <c r="AM15" s="100">
        <v>0</v>
      </c>
      <c r="AN15" s="131" t="s">
        <v>47</v>
      </c>
      <c r="AO15" s="131" t="s">
        <v>862</v>
      </c>
    </row>
    <row r="16" spans="1:41" ht="15.75" customHeight="1" x14ac:dyDescent="0.25">
      <c r="A16" s="115"/>
      <c r="B16" s="107"/>
      <c r="C16" s="107"/>
      <c r="D16" s="107"/>
      <c r="E16" s="107"/>
      <c r="F16" s="107"/>
      <c r="G16" s="107"/>
      <c r="H16" s="107"/>
      <c r="I16" s="107"/>
      <c r="J16" s="107"/>
      <c r="K16" s="107"/>
      <c r="L16" s="107"/>
      <c r="M16" s="107"/>
      <c r="N16" s="107"/>
      <c r="O16" s="107"/>
      <c r="P16" s="107"/>
      <c r="Q16" s="107"/>
      <c r="R16" s="107"/>
      <c r="S16" s="118" t="s">
        <v>155</v>
      </c>
      <c r="T16" s="107">
        <v>47</v>
      </c>
      <c r="U16" s="107">
        <v>137</v>
      </c>
      <c r="V16" s="107" t="s">
        <v>811</v>
      </c>
      <c r="W16" s="122">
        <v>0.72</v>
      </c>
      <c r="X16" s="107">
        <v>15</v>
      </c>
      <c r="Y16" s="108" t="s">
        <v>817</v>
      </c>
      <c r="Z16" s="107"/>
      <c r="AA16" s="107"/>
      <c r="AB16" s="107"/>
      <c r="AC16" s="107"/>
      <c r="AD16" s="107"/>
      <c r="AE16" s="107"/>
      <c r="AF16" s="107"/>
      <c r="AG16" s="107"/>
      <c r="AH16" s="107"/>
      <c r="AI16" s="107"/>
      <c r="AJ16" s="107"/>
      <c r="AK16" s="107"/>
      <c r="AL16" s="107"/>
      <c r="AM16" s="107"/>
      <c r="AN16" s="129"/>
      <c r="AO16" s="129"/>
    </row>
    <row r="17" spans="1:41" ht="15.75" customHeight="1" x14ac:dyDescent="0.25">
      <c r="A17" s="115"/>
      <c r="B17" s="107"/>
      <c r="C17" s="107"/>
      <c r="D17" s="107"/>
      <c r="E17" s="107"/>
      <c r="F17" s="107"/>
      <c r="G17" s="107"/>
      <c r="H17" s="107"/>
      <c r="I17" s="107"/>
      <c r="J17" s="107"/>
      <c r="K17" s="107"/>
      <c r="L17" s="107"/>
      <c r="M17" s="107"/>
      <c r="N17" s="107"/>
      <c r="O17" s="107"/>
      <c r="P17" s="107"/>
      <c r="Q17" s="107"/>
      <c r="R17" s="107"/>
      <c r="S17" s="108" t="s">
        <v>812</v>
      </c>
      <c r="T17" s="107">
        <v>37</v>
      </c>
      <c r="U17" s="107">
        <v>306</v>
      </c>
      <c r="V17" s="107" t="s">
        <v>813</v>
      </c>
      <c r="W17" s="122">
        <v>0.47000000000000003</v>
      </c>
      <c r="X17" s="107">
        <v>15</v>
      </c>
      <c r="Y17" s="108" t="s">
        <v>808</v>
      </c>
      <c r="Z17" s="107"/>
      <c r="AA17" s="107"/>
      <c r="AB17" s="107"/>
      <c r="AC17" s="107"/>
      <c r="AD17" s="107"/>
      <c r="AE17" s="107"/>
      <c r="AF17" s="107"/>
      <c r="AG17" s="107"/>
      <c r="AH17" s="107"/>
      <c r="AI17" s="107"/>
      <c r="AJ17" s="107"/>
      <c r="AK17" s="107"/>
      <c r="AL17" s="107"/>
      <c r="AM17" s="107"/>
      <c r="AN17" s="129"/>
      <c r="AO17" s="129"/>
    </row>
    <row r="18" spans="1:41" ht="15.75" customHeight="1" x14ac:dyDescent="0.25">
      <c r="A18" s="115"/>
      <c r="B18" s="107"/>
      <c r="C18" s="107"/>
      <c r="D18" s="107"/>
      <c r="E18" s="107"/>
      <c r="F18" s="107"/>
      <c r="G18" s="107"/>
      <c r="H18" s="107"/>
      <c r="I18" s="107"/>
      <c r="J18" s="107"/>
      <c r="K18" s="107"/>
      <c r="L18" s="107"/>
      <c r="M18" s="107"/>
      <c r="N18" s="107"/>
      <c r="O18" s="107"/>
      <c r="P18" s="107"/>
      <c r="Q18" s="107"/>
      <c r="R18" s="107"/>
      <c r="S18" s="108" t="s">
        <v>814</v>
      </c>
      <c r="T18" s="107">
        <v>37</v>
      </c>
      <c r="U18" s="107">
        <v>306</v>
      </c>
      <c r="V18" s="107" t="s">
        <v>813</v>
      </c>
      <c r="W18" s="122">
        <v>0.47000000000000003</v>
      </c>
      <c r="X18" s="107">
        <v>15</v>
      </c>
      <c r="Y18" s="108" t="s">
        <v>808</v>
      </c>
      <c r="Z18" s="107"/>
      <c r="AA18" s="107"/>
      <c r="AB18" s="107"/>
      <c r="AC18" s="107"/>
      <c r="AD18" s="107"/>
      <c r="AE18" s="107"/>
      <c r="AF18" s="107"/>
      <c r="AG18" s="107"/>
      <c r="AH18" s="107"/>
      <c r="AI18" s="107"/>
      <c r="AJ18" s="107"/>
      <c r="AK18" s="107"/>
      <c r="AL18" s="107"/>
      <c r="AM18" s="107"/>
      <c r="AN18" s="129"/>
      <c r="AO18" s="129"/>
    </row>
    <row r="19" spans="1:41" ht="15.75" customHeight="1" x14ac:dyDescent="0.25">
      <c r="A19" s="115"/>
      <c r="B19" s="107"/>
      <c r="C19" s="107"/>
      <c r="D19" s="107"/>
      <c r="E19" s="107"/>
      <c r="F19" s="107"/>
      <c r="G19" s="107"/>
      <c r="H19" s="107"/>
      <c r="I19" s="107"/>
      <c r="J19" s="107"/>
      <c r="K19" s="107"/>
      <c r="L19" s="107"/>
      <c r="M19" s="107"/>
      <c r="N19" s="107"/>
      <c r="O19" s="107"/>
      <c r="P19" s="107"/>
      <c r="Q19" s="107"/>
      <c r="R19" s="107"/>
      <c r="S19" s="108" t="s">
        <v>812</v>
      </c>
      <c r="T19" s="107">
        <v>47</v>
      </c>
      <c r="U19" s="107">
        <v>137</v>
      </c>
      <c r="V19" s="107" t="s">
        <v>813</v>
      </c>
      <c r="W19" s="122">
        <v>0.72</v>
      </c>
      <c r="X19" s="107">
        <v>15</v>
      </c>
      <c r="Y19" s="108" t="s">
        <v>817</v>
      </c>
      <c r="Z19" s="107"/>
      <c r="AA19" s="107"/>
      <c r="AB19" s="107"/>
      <c r="AC19" s="107"/>
      <c r="AD19" s="107"/>
      <c r="AE19" s="107"/>
      <c r="AF19" s="107"/>
      <c r="AG19" s="107"/>
      <c r="AH19" s="107"/>
      <c r="AI19" s="107"/>
      <c r="AJ19" s="107"/>
      <c r="AK19" s="107"/>
      <c r="AL19" s="107"/>
      <c r="AM19" s="107"/>
      <c r="AN19" s="129"/>
      <c r="AO19" s="129"/>
    </row>
    <row r="20" spans="1:41" ht="15.75" customHeight="1" x14ac:dyDescent="0.25">
      <c r="A20" s="116"/>
      <c r="B20" s="110"/>
      <c r="C20" s="110"/>
      <c r="D20" s="110"/>
      <c r="E20" s="110"/>
      <c r="F20" s="110"/>
      <c r="G20" s="110"/>
      <c r="H20" s="110"/>
      <c r="I20" s="110"/>
      <c r="J20" s="110"/>
      <c r="K20" s="110"/>
      <c r="L20" s="110"/>
      <c r="M20" s="110"/>
      <c r="N20" s="110"/>
      <c r="O20" s="110"/>
      <c r="P20" s="110"/>
      <c r="Q20" s="110"/>
      <c r="R20" s="110"/>
      <c r="S20" s="111" t="s">
        <v>814</v>
      </c>
      <c r="T20" s="110">
        <v>47</v>
      </c>
      <c r="U20" s="110">
        <v>137</v>
      </c>
      <c r="V20" s="110" t="s">
        <v>813</v>
      </c>
      <c r="W20" s="123">
        <v>0.72</v>
      </c>
      <c r="X20" s="110">
        <v>15</v>
      </c>
      <c r="Y20" s="111" t="s">
        <v>817</v>
      </c>
      <c r="Z20" s="110"/>
      <c r="AA20" s="110"/>
      <c r="AB20" s="110"/>
      <c r="AC20" s="110"/>
      <c r="AD20" s="110"/>
      <c r="AE20" s="110"/>
      <c r="AF20" s="110"/>
      <c r="AG20" s="110"/>
      <c r="AH20" s="110"/>
      <c r="AI20" s="110"/>
      <c r="AJ20" s="110"/>
      <c r="AK20" s="110"/>
      <c r="AL20" s="110"/>
      <c r="AM20" s="110"/>
      <c r="AN20" s="130"/>
      <c r="AO20" s="130"/>
    </row>
    <row r="21" spans="1:41" ht="15.75" customHeight="1" x14ac:dyDescent="0.25">
      <c r="A21" s="113" t="s">
        <v>817</v>
      </c>
      <c r="B21" s="100" t="s">
        <v>453</v>
      </c>
      <c r="C21" s="100" t="s">
        <v>858</v>
      </c>
      <c r="D21" s="100" t="s">
        <v>778</v>
      </c>
      <c r="E21" s="100" t="s">
        <v>779</v>
      </c>
      <c r="F21" s="101" t="s">
        <v>42</v>
      </c>
      <c r="G21" s="101" t="s">
        <v>42</v>
      </c>
      <c r="H21" s="101" t="s">
        <v>42</v>
      </c>
      <c r="I21" s="101" t="s">
        <v>42</v>
      </c>
      <c r="J21" s="101" t="s">
        <v>42</v>
      </c>
      <c r="K21" s="101" t="s">
        <v>42</v>
      </c>
      <c r="L21" s="101" t="s">
        <v>42</v>
      </c>
      <c r="M21" s="101" t="s">
        <v>42</v>
      </c>
      <c r="N21" s="101" t="s">
        <v>42</v>
      </c>
      <c r="O21" s="100" t="s">
        <v>44</v>
      </c>
      <c r="P21" s="100" t="s">
        <v>47</v>
      </c>
      <c r="Q21" s="100" t="s">
        <v>47</v>
      </c>
      <c r="R21" s="100" t="s">
        <v>47</v>
      </c>
      <c r="S21" s="104" t="s">
        <v>155</v>
      </c>
      <c r="T21" s="100">
        <v>47</v>
      </c>
      <c r="U21" s="100">
        <v>-63</v>
      </c>
      <c r="V21" s="100" t="s">
        <v>811</v>
      </c>
      <c r="W21" s="121">
        <v>0.72</v>
      </c>
      <c r="X21" s="100">
        <v>15</v>
      </c>
      <c r="Y21" s="105" t="s">
        <v>810</v>
      </c>
      <c r="Z21" s="100" t="s">
        <v>47</v>
      </c>
      <c r="AA21" s="100" t="s">
        <v>42</v>
      </c>
      <c r="AB21" s="101">
        <v>93</v>
      </c>
      <c r="AC21" s="102">
        <v>-19</v>
      </c>
      <c r="AD21" s="100"/>
      <c r="AE21" s="100"/>
      <c r="AF21" s="100"/>
      <c r="AG21" s="100"/>
      <c r="AH21" s="100"/>
      <c r="AI21" s="100" t="s">
        <v>42</v>
      </c>
      <c r="AJ21" s="100"/>
      <c r="AK21" s="100"/>
      <c r="AL21" s="100"/>
      <c r="AM21" s="100">
        <v>0</v>
      </c>
      <c r="AN21" s="131" t="s">
        <v>47</v>
      </c>
      <c r="AO21" s="131" t="s">
        <v>862</v>
      </c>
    </row>
    <row r="22" spans="1:41" ht="15.75" customHeight="1" x14ac:dyDescent="0.25">
      <c r="A22" s="107"/>
      <c r="B22" s="107"/>
      <c r="C22" s="107"/>
      <c r="D22" s="107"/>
      <c r="E22" s="107"/>
      <c r="F22" s="107"/>
      <c r="G22" s="107"/>
      <c r="H22" s="107"/>
      <c r="I22" s="107"/>
      <c r="J22" s="107"/>
      <c r="K22" s="107"/>
      <c r="L22" s="107"/>
      <c r="M22" s="107"/>
      <c r="N22" s="107"/>
      <c r="O22" s="107"/>
      <c r="P22" s="107"/>
      <c r="Q22" s="107"/>
      <c r="R22" s="107"/>
      <c r="S22" s="118" t="s">
        <v>155</v>
      </c>
      <c r="T22" s="107">
        <v>32</v>
      </c>
      <c r="U22" s="107">
        <v>128</v>
      </c>
      <c r="V22" s="107" t="s">
        <v>811</v>
      </c>
      <c r="W22" s="122">
        <v>0.42</v>
      </c>
      <c r="X22" s="107">
        <v>15</v>
      </c>
      <c r="Y22" s="108" t="s">
        <v>820</v>
      </c>
      <c r="Z22" s="107"/>
      <c r="AA22" s="107"/>
      <c r="AB22" s="107"/>
      <c r="AC22" s="107"/>
      <c r="AD22" s="107"/>
      <c r="AE22" s="107"/>
      <c r="AF22" s="107"/>
      <c r="AG22" s="107"/>
      <c r="AH22" s="107"/>
      <c r="AI22" s="107"/>
      <c r="AJ22" s="107"/>
      <c r="AK22" s="107"/>
      <c r="AL22" s="107"/>
      <c r="AM22" s="107"/>
      <c r="AN22" s="129"/>
      <c r="AO22" s="129"/>
    </row>
    <row r="23" spans="1:41" ht="15.75" customHeight="1" x14ac:dyDescent="0.25">
      <c r="A23" s="107"/>
      <c r="B23" s="107"/>
      <c r="C23" s="107"/>
      <c r="D23" s="107"/>
      <c r="E23" s="107"/>
      <c r="F23" s="107"/>
      <c r="G23" s="107"/>
      <c r="H23" s="107"/>
      <c r="I23" s="107"/>
      <c r="J23" s="107"/>
      <c r="K23" s="107"/>
      <c r="L23" s="107"/>
      <c r="M23" s="107"/>
      <c r="N23" s="107"/>
      <c r="O23" s="107"/>
      <c r="P23" s="107"/>
      <c r="Q23" s="107"/>
      <c r="R23" s="107"/>
      <c r="S23" s="108" t="s">
        <v>812</v>
      </c>
      <c r="T23" s="107">
        <v>47</v>
      </c>
      <c r="U23" s="107">
        <v>337</v>
      </c>
      <c r="V23" s="107" t="s">
        <v>813</v>
      </c>
      <c r="W23" s="122">
        <v>0.72</v>
      </c>
      <c r="X23" s="107">
        <v>15</v>
      </c>
      <c r="Y23" s="108" t="s">
        <v>810</v>
      </c>
      <c r="Z23" s="107"/>
      <c r="AA23" s="107"/>
      <c r="AB23" s="107"/>
      <c r="AC23" s="107"/>
      <c r="AD23" s="107"/>
      <c r="AE23" s="107"/>
      <c r="AF23" s="107"/>
      <c r="AG23" s="107"/>
      <c r="AH23" s="107"/>
      <c r="AI23" s="107"/>
      <c r="AJ23" s="107"/>
      <c r="AK23" s="107"/>
      <c r="AL23" s="107"/>
      <c r="AM23" s="107"/>
      <c r="AN23" s="129"/>
      <c r="AO23" s="129"/>
    </row>
    <row r="24" spans="1:41" ht="15.75" customHeight="1" x14ac:dyDescent="0.25">
      <c r="A24" s="107"/>
      <c r="B24" s="107"/>
      <c r="C24" s="107"/>
      <c r="D24" s="107"/>
      <c r="E24" s="107"/>
      <c r="F24" s="107"/>
      <c r="G24" s="107"/>
      <c r="H24" s="107"/>
      <c r="I24" s="107"/>
      <c r="J24" s="107"/>
      <c r="K24" s="107"/>
      <c r="L24" s="107"/>
      <c r="M24" s="107"/>
      <c r="N24" s="107"/>
      <c r="O24" s="107"/>
      <c r="P24" s="107"/>
      <c r="Q24" s="107"/>
      <c r="R24" s="107"/>
      <c r="S24" s="108" t="s">
        <v>814</v>
      </c>
      <c r="T24" s="107">
        <v>47</v>
      </c>
      <c r="U24" s="107">
        <v>337</v>
      </c>
      <c r="V24" s="107" t="s">
        <v>813</v>
      </c>
      <c r="W24" s="122">
        <v>0.72</v>
      </c>
      <c r="X24" s="107">
        <v>15</v>
      </c>
      <c r="Y24" s="108" t="s">
        <v>810</v>
      </c>
      <c r="Z24" s="107"/>
      <c r="AA24" s="107"/>
      <c r="AB24" s="107"/>
      <c r="AC24" s="107"/>
      <c r="AD24" s="107"/>
      <c r="AE24" s="107"/>
      <c r="AF24" s="107"/>
      <c r="AG24" s="107"/>
      <c r="AH24" s="107"/>
      <c r="AI24" s="107"/>
      <c r="AJ24" s="107"/>
      <c r="AK24" s="107"/>
      <c r="AL24" s="107"/>
      <c r="AM24" s="107"/>
      <c r="AN24" s="129"/>
      <c r="AO24" s="129"/>
    </row>
    <row r="25" spans="1:41" ht="15.75" customHeight="1" x14ac:dyDescent="0.25">
      <c r="A25" s="107"/>
      <c r="B25" s="107"/>
      <c r="C25" s="107"/>
      <c r="D25" s="107"/>
      <c r="E25" s="107"/>
      <c r="F25" s="107"/>
      <c r="G25" s="107"/>
      <c r="H25" s="107"/>
      <c r="I25" s="107"/>
      <c r="J25" s="107"/>
      <c r="K25" s="107"/>
      <c r="L25" s="107"/>
      <c r="M25" s="107"/>
      <c r="N25" s="107"/>
      <c r="O25" s="107"/>
      <c r="P25" s="107"/>
      <c r="Q25" s="107"/>
      <c r="R25" s="107"/>
      <c r="S25" s="108" t="s">
        <v>812</v>
      </c>
      <c r="T25" s="107">
        <v>32</v>
      </c>
      <c r="U25" s="107">
        <v>128</v>
      </c>
      <c r="V25" s="107" t="s">
        <v>813</v>
      </c>
      <c r="W25" s="122">
        <v>0.42</v>
      </c>
      <c r="X25" s="107">
        <v>15</v>
      </c>
      <c r="Y25" s="108" t="s">
        <v>820</v>
      </c>
      <c r="Z25" s="107"/>
      <c r="AA25" s="107"/>
      <c r="AB25" s="107"/>
      <c r="AC25" s="107"/>
      <c r="AD25" s="107"/>
      <c r="AE25" s="107"/>
      <c r="AF25" s="107"/>
      <c r="AG25" s="107"/>
      <c r="AH25" s="107"/>
      <c r="AI25" s="107"/>
      <c r="AJ25" s="107"/>
      <c r="AK25" s="107"/>
      <c r="AL25" s="107"/>
      <c r="AM25" s="107"/>
      <c r="AN25" s="129"/>
      <c r="AO25" s="129"/>
    </row>
    <row r="26" spans="1:41" ht="15.75" customHeight="1" x14ac:dyDescent="0.25">
      <c r="A26" s="110"/>
      <c r="B26" s="110"/>
      <c r="C26" s="110"/>
      <c r="D26" s="110"/>
      <c r="E26" s="110"/>
      <c r="F26" s="110"/>
      <c r="G26" s="110"/>
      <c r="H26" s="110"/>
      <c r="I26" s="110"/>
      <c r="J26" s="110"/>
      <c r="K26" s="110"/>
      <c r="L26" s="110"/>
      <c r="M26" s="110"/>
      <c r="N26" s="110"/>
      <c r="O26" s="110"/>
      <c r="P26" s="110"/>
      <c r="Q26" s="110"/>
      <c r="R26" s="110"/>
      <c r="S26" s="111" t="s">
        <v>814</v>
      </c>
      <c r="T26" s="110">
        <v>32</v>
      </c>
      <c r="U26" s="110">
        <v>128</v>
      </c>
      <c r="V26" s="110" t="s">
        <v>813</v>
      </c>
      <c r="W26" s="123">
        <v>0.42</v>
      </c>
      <c r="X26" s="110">
        <v>15</v>
      </c>
      <c r="Y26" s="111" t="s">
        <v>820</v>
      </c>
      <c r="Z26" s="110"/>
      <c r="AA26" s="110"/>
      <c r="AB26" s="110"/>
      <c r="AC26" s="110"/>
      <c r="AD26" s="110"/>
      <c r="AE26" s="110"/>
      <c r="AF26" s="110"/>
      <c r="AG26" s="110"/>
      <c r="AH26" s="110"/>
      <c r="AI26" s="110"/>
      <c r="AJ26" s="110"/>
      <c r="AK26" s="110"/>
      <c r="AL26" s="110"/>
      <c r="AM26" s="110"/>
      <c r="AN26" s="130"/>
      <c r="AO26" s="130"/>
    </row>
    <row r="27" spans="1:41" ht="15.75" customHeight="1" x14ac:dyDescent="0.25">
      <c r="A27" s="114" t="s">
        <v>820</v>
      </c>
      <c r="B27" s="100" t="s">
        <v>453</v>
      </c>
      <c r="C27" s="100" t="s">
        <v>858</v>
      </c>
      <c r="D27" s="100" t="s">
        <v>780</v>
      </c>
      <c r="E27" s="100" t="s">
        <v>781</v>
      </c>
      <c r="F27" s="101" t="s">
        <v>42</v>
      </c>
      <c r="G27" s="101" t="s">
        <v>42</v>
      </c>
      <c r="H27" s="101" t="s">
        <v>42</v>
      </c>
      <c r="I27" s="101" t="s">
        <v>42</v>
      </c>
      <c r="J27" s="101" t="s">
        <v>42</v>
      </c>
      <c r="K27" s="101" t="s">
        <v>42</v>
      </c>
      <c r="L27" s="101" t="s">
        <v>42</v>
      </c>
      <c r="M27" s="101" t="s">
        <v>42</v>
      </c>
      <c r="N27" s="101" t="s">
        <v>42</v>
      </c>
      <c r="O27" s="100" t="s">
        <v>44</v>
      </c>
      <c r="P27" s="100" t="s">
        <v>47</v>
      </c>
      <c r="Q27" s="100" t="s">
        <v>47</v>
      </c>
      <c r="R27" s="100" t="s">
        <v>47</v>
      </c>
      <c r="S27" s="104" t="s">
        <v>155</v>
      </c>
      <c r="T27" s="100">
        <v>32</v>
      </c>
      <c r="U27" s="100">
        <v>-72</v>
      </c>
      <c r="V27" s="100" t="s">
        <v>811</v>
      </c>
      <c r="W27" s="121">
        <v>0.42</v>
      </c>
      <c r="X27" s="100">
        <v>15</v>
      </c>
      <c r="Y27" s="105" t="s">
        <v>817</v>
      </c>
      <c r="Z27" s="100" t="s">
        <v>47</v>
      </c>
      <c r="AA27" s="100" t="s">
        <v>42</v>
      </c>
      <c r="AB27" s="101">
        <v>83</v>
      </c>
      <c r="AC27" s="102">
        <v>-37</v>
      </c>
      <c r="AD27" s="100"/>
      <c r="AE27" s="100"/>
      <c r="AF27" s="100"/>
      <c r="AG27" s="100"/>
      <c r="AH27" s="100"/>
      <c r="AI27" s="100" t="s">
        <v>42</v>
      </c>
      <c r="AJ27" s="100"/>
      <c r="AK27" s="100"/>
      <c r="AL27" s="100"/>
      <c r="AM27" s="100">
        <v>0</v>
      </c>
      <c r="AN27" s="131" t="s">
        <v>47</v>
      </c>
      <c r="AO27" s="131" t="s">
        <v>862</v>
      </c>
    </row>
    <row r="28" spans="1:41" ht="15.75" customHeight="1" x14ac:dyDescent="0.25">
      <c r="A28" s="115"/>
      <c r="B28" s="107"/>
      <c r="C28" s="107"/>
      <c r="D28" s="107"/>
      <c r="E28" s="107"/>
      <c r="F28" s="107"/>
      <c r="G28" s="107"/>
      <c r="H28" s="107"/>
      <c r="I28" s="107"/>
      <c r="J28" s="107"/>
      <c r="K28" s="107"/>
      <c r="L28" s="107"/>
      <c r="M28" s="107"/>
      <c r="N28" s="107"/>
      <c r="O28" s="107"/>
      <c r="P28" s="107"/>
      <c r="Q28" s="107"/>
      <c r="R28" s="107"/>
      <c r="S28" s="118" t="s">
        <v>155</v>
      </c>
      <c r="T28" s="107">
        <v>45</v>
      </c>
      <c r="U28" s="107">
        <v>114</v>
      </c>
      <c r="V28" s="107" t="s">
        <v>811</v>
      </c>
      <c r="W28" s="122">
        <v>0.65</v>
      </c>
      <c r="X28" s="107">
        <v>15</v>
      </c>
      <c r="Y28" s="108" t="s">
        <v>823</v>
      </c>
      <c r="Z28" s="107"/>
      <c r="AA28" s="107"/>
      <c r="AB28" s="107"/>
      <c r="AC28" s="107"/>
      <c r="AD28" s="107"/>
      <c r="AE28" s="107"/>
      <c r="AF28" s="107"/>
      <c r="AG28" s="107"/>
      <c r="AH28" s="107"/>
      <c r="AI28" s="107"/>
      <c r="AJ28" s="107"/>
      <c r="AK28" s="107"/>
      <c r="AL28" s="107"/>
      <c r="AM28" s="107"/>
      <c r="AN28" s="129"/>
      <c r="AO28" s="129"/>
    </row>
    <row r="29" spans="1:41" ht="15.75" customHeight="1" x14ac:dyDescent="0.25">
      <c r="A29" s="115"/>
      <c r="B29" s="107"/>
      <c r="C29" s="107"/>
      <c r="D29" s="107"/>
      <c r="E29" s="107"/>
      <c r="F29" s="107"/>
      <c r="G29" s="107"/>
      <c r="H29" s="107"/>
      <c r="I29" s="107"/>
      <c r="J29" s="107"/>
      <c r="K29" s="107"/>
      <c r="L29" s="107"/>
      <c r="M29" s="107"/>
      <c r="N29" s="107"/>
      <c r="O29" s="107"/>
      <c r="P29" s="107"/>
      <c r="Q29" s="107"/>
      <c r="R29" s="107"/>
      <c r="S29" s="108" t="s">
        <v>812</v>
      </c>
      <c r="T29" s="107">
        <v>32</v>
      </c>
      <c r="U29" s="107">
        <v>328</v>
      </c>
      <c r="V29" s="107" t="s">
        <v>813</v>
      </c>
      <c r="W29" s="122">
        <v>0.42</v>
      </c>
      <c r="X29" s="107">
        <v>15</v>
      </c>
      <c r="Y29" s="108" t="s">
        <v>817</v>
      </c>
      <c r="Z29" s="107"/>
      <c r="AA29" s="107"/>
      <c r="AB29" s="107"/>
      <c r="AC29" s="107"/>
      <c r="AD29" s="107"/>
      <c r="AE29" s="107"/>
      <c r="AF29" s="107"/>
      <c r="AG29" s="107"/>
      <c r="AH29" s="107"/>
      <c r="AI29" s="107"/>
      <c r="AJ29" s="107"/>
      <c r="AK29" s="107"/>
      <c r="AL29" s="107"/>
      <c r="AM29" s="107"/>
      <c r="AN29" s="129"/>
      <c r="AO29" s="129"/>
    </row>
    <row r="30" spans="1:41" ht="15.75" customHeight="1" x14ac:dyDescent="0.25">
      <c r="A30" s="115"/>
      <c r="B30" s="107"/>
      <c r="C30" s="107"/>
      <c r="D30" s="107"/>
      <c r="E30" s="107"/>
      <c r="F30" s="107"/>
      <c r="G30" s="107"/>
      <c r="H30" s="107"/>
      <c r="I30" s="107"/>
      <c r="J30" s="107"/>
      <c r="K30" s="107"/>
      <c r="L30" s="107"/>
      <c r="M30" s="107"/>
      <c r="N30" s="107"/>
      <c r="O30" s="107"/>
      <c r="P30" s="107"/>
      <c r="Q30" s="107"/>
      <c r="R30" s="107"/>
      <c r="S30" s="108" t="s">
        <v>814</v>
      </c>
      <c r="T30" s="107">
        <v>32</v>
      </c>
      <c r="U30" s="107">
        <v>328</v>
      </c>
      <c r="V30" s="107" t="s">
        <v>813</v>
      </c>
      <c r="W30" s="122">
        <v>0.42</v>
      </c>
      <c r="X30" s="107">
        <v>15</v>
      </c>
      <c r="Y30" s="108" t="s">
        <v>817</v>
      </c>
      <c r="Z30" s="107"/>
      <c r="AA30" s="107"/>
      <c r="AB30" s="107"/>
      <c r="AC30" s="107"/>
      <c r="AD30" s="107"/>
      <c r="AE30" s="107"/>
      <c r="AF30" s="107"/>
      <c r="AG30" s="107"/>
      <c r="AH30" s="107"/>
      <c r="AI30" s="107"/>
      <c r="AJ30" s="107"/>
      <c r="AK30" s="107"/>
      <c r="AL30" s="107"/>
      <c r="AM30" s="107"/>
      <c r="AN30" s="129"/>
      <c r="AO30" s="129"/>
    </row>
    <row r="31" spans="1:41" ht="15.75" customHeight="1" x14ac:dyDescent="0.25">
      <c r="A31" s="115"/>
      <c r="B31" s="107"/>
      <c r="C31" s="107"/>
      <c r="D31" s="107"/>
      <c r="E31" s="107"/>
      <c r="F31" s="107"/>
      <c r="G31" s="107"/>
      <c r="H31" s="107"/>
      <c r="I31" s="107"/>
      <c r="J31" s="107"/>
      <c r="K31" s="107"/>
      <c r="L31" s="107"/>
      <c r="M31" s="107"/>
      <c r="N31" s="107"/>
      <c r="O31" s="107"/>
      <c r="P31" s="107"/>
      <c r="Q31" s="107"/>
      <c r="R31" s="107"/>
      <c r="S31" s="108" t="s">
        <v>812</v>
      </c>
      <c r="T31" s="107">
        <v>45</v>
      </c>
      <c r="U31" s="107">
        <v>114</v>
      </c>
      <c r="V31" s="107" t="s">
        <v>813</v>
      </c>
      <c r="W31" s="122">
        <v>0.65</v>
      </c>
      <c r="X31" s="107">
        <v>15</v>
      </c>
      <c r="Y31" s="108" t="s">
        <v>823</v>
      </c>
      <c r="Z31" s="107"/>
      <c r="AA31" s="107"/>
      <c r="AB31" s="107"/>
      <c r="AC31" s="107"/>
      <c r="AD31" s="107"/>
      <c r="AE31" s="107"/>
      <c r="AF31" s="107"/>
      <c r="AG31" s="107"/>
      <c r="AH31" s="107"/>
      <c r="AI31" s="107"/>
      <c r="AJ31" s="107"/>
      <c r="AK31" s="107"/>
      <c r="AL31" s="107"/>
      <c r="AM31" s="107"/>
      <c r="AN31" s="129"/>
      <c r="AO31" s="129"/>
    </row>
    <row r="32" spans="1:41" ht="15.75" customHeight="1" x14ac:dyDescent="0.25">
      <c r="A32" s="116"/>
      <c r="B32" s="110"/>
      <c r="C32" s="110"/>
      <c r="D32" s="110"/>
      <c r="E32" s="110"/>
      <c r="F32" s="110"/>
      <c r="G32" s="110"/>
      <c r="H32" s="110"/>
      <c r="I32" s="110"/>
      <c r="J32" s="110"/>
      <c r="K32" s="110"/>
      <c r="L32" s="110"/>
      <c r="M32" s="110"/>
      <c r="N32" s="110"/>
      <c r="O32" s="110"/>
      <c r="P32" s="110"/>
      <c r="Q32" s="110"/>
      <c r="R32" s="110"/>
      <c r="S32" s="111" t="s">
        <v>814</v>
      </c>
      <c r="T32" s="110">
        <v>45</v>
      </c>
      <c r="U32" s="110">
        <v>114</v>
      </c>
      <c r="V32" s="110" t="s">
        <v>813</v>
      </c>
      <c r="W32" s="123">
        <v>0.65</v>
      </c>
      <c r="X32" s="110">
        <v>15</v>
      </c>
      <c r="Y32" s="111" t="s">
        <v>823</v>
      </c>
      <c r="Z32" s="110"/>
      <c r="AA32" s="110"/>
      <c r="AB32" s="110"/>
      <c r="AC32" s="110"/>
      <c r="AD32" s="110"/>
      <c r="AE32" s="110"/>
      <c r="AF32" s="110"/>
      <c r="AG32" s="110"/>
      <c r="AH32" s="110"/>
      <c r="AI32" s="110"/>
      <c r="AJ32" s="110"/>
      <c r="AK32" s="110"/>
      <c r="AL32" s="110"/>
      <c r="AM32" s="110"/>
      <c r="AN32" s="130"/>
      <c r="AO32" s="130"/>
    </row>
    <row r="33" spans="1:41" ht="15.75" customHeight="1" x14ac:dyDescent="0.25">
      <c r="A33" s="113" t="s">
        <v>823</v>
      </c>
      <c r="B33" s="100" t="s">
        <v>440</v>
      </c>
      <c r="C33" s="100" t="s">
        <v>858</v>
      </c>
      <c r="D33" s="100" t="s">
        <v>782</v>
      </c>
      <c r="E33" s="100" t="s">
        <v>783</v>
      </c>
      <c r="F33" s="101" t="s">
        <v>42</v>
      </c>
      <c r="G33" s="101" t="s">
        <v>42</v>
      </c>
      <c r="H33" s="101" t="s">
        <v>42</v>
      </c>
      <c r="I33" s="101" t="s">
        <v>42</v>
      </c>
      <c r="J33" s="101" t="s">
        <v>42</v>
      </c>
      <c r="K33" s="101" t="s">
        <v>42</v>
      </c>
      <c r="L33" s="101" t="s">
        <v>42</v>
      </c>
      <c r="M33" s="101" t="s">
        <v>42</v>
      </c>
      <c r="N33" s="101" t="s">
        <v>42</v>
      </c>
      <c r="O33" s="100" t="s">
        <v>44</v>
      </c>
      <c r="P33" s="100" t="s">
        <v>47</v>
      </c>
      <c r="Q33" s="100" t="s">
        <v>47</v>
      </c>
      <c r="R33" s="100" t="s">
        <v>47</v>
      </c>
      <c r="S33" s="104" t="s">
        <v>155</v>
      </c>
      <c r="T33" s="100">
        <v>45</v>
      </c>
      <c r="U33" s="100">
        <v>-86</v>
      </c>
      <c r="V33" s="100" t="s">
        <v>811</v>
      </c>
      <c r="W33" s="121">
        <v>0.65</v>
      </c>
      <c r="X33" s="100">
        <v>15</v>
      </c>
      <c r="Y33" s="105" t="s">
        <v>820</v>
      </c>
      <c r="Z33" s="100" t="s">
        <v>47</v>
      </c>
      <c r="AA33" s="100" t="s">
        <v>42</v>
      </c>
      <c r="AB33" s="101">
        <v>9</v>
      </c>
      <c r="AC33" s="102">
        <v>-16</v>
      </c>
      <c r="AD33" s="100"/>
      <c r="AE33" s="100"/>
      <c r="AF33" s="100"/>
      <c r="AG33" s="100"/>
      <c r="AH33" s="100"/>
      <c r="AI33" s="100" t="s">
        <v>42</v>
      </c>
      <c r="AJ33" s="100"/>
      <c r="AK33" s="100"/>
      <c r="AL33" s="100"/>
      <c r="AM33" s="100">
        <v>0</v>
      </c>
      <c r="AN33" s="131" t="s">
        <v>47</v>
      </c>
      <c r="AO33" s="131" t="s">
        <v>863</v>
      </c>
    </row>
    <row r="34" spans="1:41" ht="15.75" customHeight="1" x14ac:dyDescent="0.25">
      <c r="A34" s="107"/>
      <c r="B34" s="107"/>
      <c r="C34" s="107"/>
      <c r="D34" s="107"/>
      <c r="E34" s="107"/>
      <c r="F34" s="107"/>
      <c r="G34" s="107"/>
      <c r="H34" s="107"/>
      <c r="I34" s="107"/>
      <c r="J34" s="107"/>
      <c r="K34" s="107"/>
      <c r="L34" s="107"/>
      <c r="M34" s="107"/>
      <c r="N34" s="107"/>
      <c r="O34" s="107"/>
      <c r="P34" s="107"/>
      <c r="Q34" s="107"/>
      <c r="R34" s="107"/>
      <c r="S34" s="118" t="s">
        <v>155</v>
      </c>
      <c r="T34" s="107">
        <v>46</v>
      </c>
      <c r="U34" s="107">
        <v>114</v>
      </c>
      <c r="V34" s="107" t="s">
        <v>811</v>
      </c>
      <c r="W34" s="122">
        <v>0.59</v>
      </c>
      <c r="X34" s="107">
        <v>15</v>
      </c>
      <c r="Y34" s="108" t="s">
        <v>826</v>
      </c>
      <c r="Z34" s="107"/>
      <c r="AA34" s="107"/>
      <c r="AB34" s="107"/>
      <c r="AC34" s="107"/>
      <c r="AD34" s="107"/>
      <c r="AE34" s="107"/>
      <c r="AF34" s="107"/>
      <c r="AG34" s="107"/>
      <c r="AH34" s="107"/>
      <c r="AI34" s="107"/>
      <c r="AJ34" s="107"/>
      <c r="AK34" s="107"/>
      <c r="AL34" s="107"/>
      <c r="AM34" s="107"/>
      <c r="AN34" s="129"/>
      <c r="AO34" s="129"/>
    </row>
    <row r="35" spans="1:41" ht="15.75" customHeight="1" x14ac:dyDescent="0.25">
      <c r="A35" s="107"/>
      <c r="B35" s="107"/>
      <c r="C35" s="107"/>
      <c r="D35" s="107"/>
      <c r="E35" s="107"/>
      <c r="F35" s="107"/>
      <c r="G35" s="107"/>
      <c r="H35" s="107"/>
      <c r="I35" s="107"/>
      <c r="J35" s="107"/>
      <c r="K35" s="107"/>
      <c r="L35" s="107"/>
      <c r="M35" s="107"/>
      <c r="N35" s="107"/>
      <c r="O35" s="107"/>
      <c r="P35" s="107"/>
      <c r="Q35" s="107"/>
      <c r="R35" s="107"/>
      <c r="S35" s="108" t="s">
        <v>812</v>
      </c>
      <c r="T35" s="107">
        <v>45</v>
      </c>
      <c r="U35" s="107">
        <v>314</v>
      </c>
      <c r="V35" s="107" t="s">
        <v>813</v>
      </c>
      <c r="W35" s="122">
        <v>0.65</v>
      </c>
      <c r="X35" s="107">
        <v>15</v>
      </c>
      <c r="Y35" s="108" t="s">
        <v>820</v>
      </c>
      <c r="Z35" s="107"/>
      <c r="AA35" s="107"/>
      <c r="AB35" s="107"/>
      <c r="AC35" s="107"/>
      <c r="AD35" s="107"/>
      <c r="AE35" s="107"/>
      <c r="AF35" s="107"/>
      <c r="AG35" s="107"/>
      <c r="AH35" s="107"/>
      <c r="AI35" s="107"/>
      <c r="AJ35" s="107"/>
      <c r="AK35" s="107"/>
      <c r="AL35" s="107"/>
      <c r="AM35" s="107"/>
      <c r="AN35" s="129"/>
      <c r="AO35" s="129"/>
    </row>
    <row r="36" spans="1:41" ht="15.75" customHeight="1" x14ac:dyDescent="0.25">
      <c r="A36" s="107"/>
      <c r="B36" s="107"/>
      <c r="C36" s="107"/>
      <c r="D36" s="107"/>
      <c r="E36" s="107"/>
      <c r="F36" s="107"/>
      <c r="G36" s="107"/>
      <c r="H36" s="107"/>
      <c r="I36" s="107"/>
      <c r="J36" s="107"/>
      <c r="K36" s="107"/>
      <c r="L36" s="107"/>
      <c r="M36" s="107"/>
      <c r="N36" s="107"/>
      <c r="O36" s="107"/>
      <c r="P36" s="107"/>
      <c r="Q36" s="107"/>
      <c r="R36" s="107"/>
      <c r="S36" s="108" t="s">
        <v>814</v>
      </c>
      <c r="T36" s="107">
        <v>45</v>
      </c>
      <c r="U36" s="107">
        <v>314</v>
      </c>
      <c r="V36" s="107" t="s">
        <v>813</v>
      </c>
      <c r="W36" s="122">
        <v>0.65</v>
      </c>
      <c r="X36" s="107">
        <v>15</v>
      </c>
      <c r="Y36" s="108" t="s">
        <v>820</v>
      </c>
      <c r="Z36" s="107"/>
      <c r="AA36" s="107"/>
      <c r="AB36" s="107"/>
      <c r="AC36" s="107"/>
      <c r="AD36" s="107"/>
      <c r="AE36" s="107"/>
      <c r="AF36" s="107"/>
      <c r="AG36" s="107"/>
      <c r="AH36" s="107"/>
      <c r="AI36" s="107"/>
      <c r="AJ36" s="107"/>
      <c r="AK36" s="107"/>
      <c r="AL36" s="107"/>
      <c r="AM36" s="107"/>
      <c r="AN36" s="129"/>
      <c r="AO36" s="129"/>
    </row>
    <row r="37" spans="1:41" ht="15.75" customHeight="1" x14ac:dyDescent="0.25">
      <c r="A37" s="107"/>
      <c r="B37" s="107"/>
      <c r="C37" s="107"/>
      <c r="D37" s="107"/>
      <c r="E37" s="107"/>
      <c r="F37" s="107"/>
      <c r="G37" s="107"/>
      <c r="H37" s="107"/>
      <c r="I37" s="107"/>
      <c r="J37" s="107"/>
      <c r="K37" s="107"/>
      <c r="L37" s="107"/>
      <c r="M37" s="107"/>
      <c r="N37" s="107"/>
      <c r="O37" s="107"/>
      <c r="P37" s="107"/>
      <c r="Q37" s="107"/>
      <c r="R37" s="107"/>
      <c r="S37" s="108" t="s">
        <v>812</v>
      </c>
      <c r="T37" s="107">
        <v>46</v>
      </c>
      <c r="U37" s="107">
        <v>114</v>
      </c>
      <c r="V37" s="107" t="s">
        <v>813</v>
      </c>
      <c r="W37" s="122">
        <v>0.59</v>
      </c>
      <c r="X37" s="107">
        <v>15</v>
      </c>
      <c r="Y37" s="108" t="s">
        <v>826</v>
      </c>
      <c r="Z37" s="107"/>
      <c r="AA37" s="107"/>
      <c r="AB37" s="107"/>
      <c r="AC37" s="107"/>
      <c r="AD37" s="107"/>
      <c r="AE37" s="107"/>
      <c r="AF37" s="107"/>
      <c r="AG37" s="107"/>
      <c r="AH37" s="107"/>
      <c r="AI37" s="107"/>
      <c r="AJ37" s="107"/>
      <c r="AK37" s="107"/>
      <c r="AL37" s="107"/>
      <c r="AM37" s="107"/>
      <c r="AN37" s="129"/>
      <c r="AO37" s="129"/>
    </row>
    <row r="38" spans="1:41" ht="15.75" customHeight="1" x14ac:dyDescent="0.25">
      <c r="A38" s="110"/>
      <c r="B38" s="110"/>
      <c r="C38" s="110"/>
      <c r="D38" s="110"/>
      <c r="E38" s="110"/>
      <c r="F38" s="110"/>
      <c r="G38" s="110"/>
      <c r="H38" s="110"/>
      <c r="I38" s="110"/>
      <c r="J38" s="110"/>
      <c r="K38" s="110"/>
      <c r="L38" s="110"/>
      <c r="M38" s="110"/>
      <c r="N38" s="110"/>
      <c r="O38" s="110"/>
      <c r="P38" s="110"/>
      <c r="Q38" s="110"/>
      <c r="R38" s="110"/>
      <c r="S38" s="111" t="s">
        <v>814</v>
      </c>
      <c r="T38" s="110">
        <v>46</v>
      </c>
      <c r="U38" s="110">
        <v>114</v>
      </c>
      <c r="V38" s="110" t="s">
        <v>813</v>
      </c>
      <c r="W38" s="123">
        <v>0.59</v>
      </c>
      <c r="X38" s="110">
        <v>15</v>
      </c>
      <c r="Y38" s="111" t="s">
        <v>826</v>
      </c>
      <c r="Z38" s="110"/>
      <c r="AA38" s="110"/>
      <c r="AB38" s="110"/>
      <c r="AC38" s="110"/>
      <c r="AD38" s="110"/>
      <c r="AE38" s="110"/>
      <c r="AF38" s="110"/>
      <c r="AG38" s="110"/>
      <c r="AH38" s="110"/>
      <c r="AI38" s="110"/>
      <c r="AJ38" s="110"/>
      <c r="AK38" s="110"/>
      <c r="AL38" s="110"/>
      <c r="AM38" s="110"/>
      <c r="AN38" s="130"/>
      <c r="AO38" s="130"/>
    </row>
    <row r="39" spans="1:41" ht="15.75" customHeight="1" x14ac:dyDescent="0.25">
      <c r="A39" s="114" t="s">
        <v>826</v>
      </c>
      <c r="B39" s="100" t="s">
        <v>440</v>
      </c>
      <c r="C39" s="100" t="s">
        <v>858</v>
      </c>
      <c r="D39" s="100" t="s">
        <v>784</v>
      </c>
      <c r="E39" s="100" t="s">
        <v>785</v>
      </c>
      <c r="F39" s="101" t="s">
        <v>42</v>
      </c>
      <c r="G39" s="101" t="s">
        <v>42</v>
      </c>
      <c r="H39" s="101" t="s">
        <v>42</v>
      </c>
      <c r="I39" s="101" t="s">
        <v>42</v>
      </c>
      <c r="J39" s="101" t="s">
        <v>42</v>
      </c>
      <c r="K39" s="101" t="s">
        <v>42</v>
      </c>
      <c r="L39" s="101" t="s">
        <v>42</v>
      </c>
      <c r="M39" s="103" t="s">
        <v>47</v>
      </c>
      <c r="N39" s="103" t="s">
        <v>47</v>
      </c>
      <c r="O39" s="100" t="s">
        <v>44</v>
      </c>
      <c r="P39" s="100" t="s">
        <v>47</v>
      </c>
      <c r="Q39" s="100" t="s">
        <v>47</v>
      </c>
      <c r="R39" s="100" t="s">
        <v>47</v>
      </c>
      <c r="S39" s="104" t="s">
        <v>155</v>
      </c>
      <c r="T39" s="100">
        <v>46</v>
      </c>
      <c r="U39" s="100">
        <v>-86</v>
      </c>
      <c r="V39" s="100" t="s">
        <v>811</v>
      </c>
      <c r="W39" s="121">
        <v>0.59</v>
      </c>
      <c r="X39" s="100">
        <v>15</v>
      </c>
      <c r="Y39" s="105" t="s">
        <v>823</v>
      </c>
      <c r="Z39" s="100" t="s">
        <v>47</v>
      </c>
      <c r="AA39" s="100" t="s">
        <v>42</v>
      </c>
      <c r="AB39" s="102">
        <v>-5</v>
      </c>
      <c r="AC39" s="102">
        <v>-31</v>
      </c>
      <c r="AD39" s="101">
        <v>291</v>
      </c>
      <c r="AE39" s="100" t="s">
        <v>440</v>
      </c>
      <c r="AF39" s="100" t="s">
        <v>43</v>
      </c>
      <c r="AG39" s="100" t="s">
        <v>752</v>
      </c>
      <c r="AH39" s="100">
        <v>1</v>
      </c>
      <c r="AI39" s="100" t="s">
        <v>42</v>
      </c>
      <c r="AJ39" s="100" t="s">
        <v>47</v>
      </c>
      <c r="AK39" s="100"/>
      <c r="AL39" s="100" t="s">
        <v>47</v>
      </c>
      <c r="AM39" s="100">
        <v>0</v>
      </c>
      <c r="AN39" s="131" t="s">
        <v>47</v>
      </c>
      <c r="AO39" s="131" t="s">
        <v>862</v>
      </c>
    </row>
    <row r="40" spans="1:41" ht="15.75" customHeight="1" x14ac:dyDescent="0.25">
      <c r="A40" s="115"/>
      <c r="B40" s="107"/>
      <c r="C40" s="107"/>
      <c r="D40" s="107"/>
      <c r="E40" s="107"/>
      <c r="F40" s="107"/>
      <c r="G40" s="107"/>
      <c r="H40" s="107"/>
      <c r="I40" s="107"/>
      <c r="J40" s="107"/>
      <c r="K40" s="107"/>
      <c r="L40" s="107"/>
      <c r="M40" s="107"/>
      <c r="N40" s="107"/>
      <c r="O40" s="107"/>
      <c r="P40" s="107"/>
      <c r="Q40" s="107"/>
      <c r="R40" s="107"/>
      <c r="S40" s="118" t="s">
        <v>155</v>
      </c>
      <c r="T40" s="107">
        <v>36</v>
      </c>
      <c r="U40" s="107">
        <v>114</v>
      </c>
      <c r="V40" s="107" t="s">
        <v>811</v>
      </c>
      <c r="W40" s="122">
        <v>0.46</v>
      </c>
      <c r="X40" s="107">
        <v>15</v>
      </c>
      <c r="Y40" s="108" t="s">
        <v>829</v>
      </c>
      <c r="Z40" s="107"/>
      <c r="AA40" s="107"/>
      <c r="AB40" s="107"/>
      <c r="AC40" s="107"/>
      <c r="AD40" s="107"/>
      <c r="AE40" s="107"/>
      <c r="AF40" s="107"/>
      <c r="AG40" s="107"/>
      <c r="AH40" s="107"/>
      <c r="AI40" s="107"/>
      <c r="AJ40" s="107"/>
      <c r="AK40" s="107"/>
      <c r="AL40" s="107"/>
      <c r="AM40" s="107"/>
      <c r="AN40" s="129"/>
      <c r="AO40" s="129"/>
    </row>
    <row r="41" spans="1:41" ht="15.75" customHeight="1" x14ac:dyDescent="0.25">
      <c r="A41" s="115"/>
      <c r="B41" s="107"/>
      <c r="C41" s="107"/>
      <c r="D41" s="107"/>
      <c r="E41" s="107"/>
      <c r="F41" s="107"/>
      <c r="G41" s="107"/>
      <c r="H41" s="107"/>
      <c r="I41" s="107"/>
      <c r="J41" s="107"/>
      <c r="K41" s="107"/>
      <c r="L41" s="107"/>
      <c r="M41" s="107"/>
      <c r="N41" s="107"/>
      <c r="O41" s="107"/>
      <c r="P41" s="107"/>
      <c r="Q41" s="107"/>
      <c r="R41" s="107"/>
      <c r="S41" s="108" t="s">
        <v>812</v>
      </c>
      <c r="T41" s="107">
        <v>46</v>
      </c>
      <c r="U41" s="107">
        <v>314</v>
      </c>
      <c r="V41" s="107" t="s">
        <v>813</v>
      </c>
      <c r="W41" s="122">
        <v>0.59</v>
      </c>
      <c r="X41" s="107">
        <v>15</v>
      </c>
      <c r="Y41" s="108" t="s">
        <v>823</v>
      </c>
      <c r="Z41" s="107"/>
      <c r="AA41" s="107"/>
      <c r="AB41" s="107"/>
      <c r="AC41" s="107"/>
      <c r="AD41" s="107"/>
      <c r="AE41" s="107"/>
      <c r="AF41" s="107"/>
      <c r="AG41" s="107"/>
      <c r="AH41" s="107"/>
      <c r="AI41" s="107"/>
      <c r="AJ41" s="107"/>
      <c r="AK41" s="107"/>
      <c r="AL41" s="107"/>
      <c r="AM41" s="107"/>
      <c r="AN41" s="129"/>
      <c r="AO41" s="129"/>
    </row>
    <row r="42" spans="1:41" ht="15.75" customHeight="1" x14ac:dyDescent="0.25">
      <c r="A42" s="115"/>
      <c r="B42" s="107"/>
      <c r="C42" s="107"/>
      <c r="D42" s="107"/>
      <c r="E42" s="107"/>
      <c r="F42" s="107"/>
      <c r="G42" s="107"/>
      <c r="H42" s="107"/>
      <c r="I42" s="107"/>
      <c r="J42" s="107"/>
      <c r="K42" s="107"/>
      <c r="L42" s="107"/>
      <c r="M42" s="107"/>
      <c r="N42" s="107"/>
      <c r="O42" s="107"/>
      <c r="P42" s="107"/>
      <c r="Q42" s="107"/>
      <c r="R42" s="107"/>
      <c r="S42" s="108" t="s">
        <v>814</v>
      </c>
      <c r="T42" s="107">
        <v>46</v>
      </c>
      <c r="U42" s="107">
        <v>314</v>
      </c>
      <c r="V42" s="107" t="s">
        <v>813</v>
      </c>
      <c r="W42" s="122">
        <v>0.59</v>
      </c>
      <c r="X42" s="107">
        <v>15</v>
      </c>
      <c r="Y42" s="108" t="s">
        <v>823</v>
      </c>
      <c r="Z42" s="107"/>
      <c r="AA42" s="107"/>
      <c r="AB42" s="107"/>
      <c r="AC42" s="107"/>
      <c r="AD42" s="107"/>
      <c r="AE42" s="107"/>
      <c r="AF42" s="107"/>
      <c r="AG42" s="107"/>
      <c r="AH42" s="107"/>
      <c r="AI42" s="107"/>
      <c r="AJ42" s="107"/>
      <c r="AK42" s="107"/>
      <c r="AL42" s="107"/>
      <c r="AM42" s="107"/>
      <c r="AN42" s="129"/>
      <c r="AO42" s="129"/>
    </row>
    <row r="43" spans="1:41" ht="15.75" customHeight="1" x14ac:dyDescent="0.25">
      <c r="A43" s="115"/>
      <c r="B43" s="107"/>
      <c r="C43" s="107"/>
      <c r="D43" s="107"/>
      <c r="E43" s="107"/>
      <c r="F43" s="107"/>
      <c r="G43" s="107"/>
      <c r="H43" s="107"/>
      <c r="I43" s="107"/>
      <c r="J43" s="107"/>
      <c r="K43" s="107"/>
      <c r="L43" s="107"/>
      <c r="M43" s="107"/>
      <c r="N43" s="107"/>
      <c r="O43" s="107"/>
      <c r="P43" s="107"/>
      <c r="Q43" s="107"/>
      <c r="R43" s="107"/>
      <c r="S43" s="108" t="s">
        <v>812</v>
      </c>
      <c r="T43" s="107">
        <v>36</v>
      </c>
      <c r="U43" s="107">
        <v>114</v>
      </c>
      <c r="V43" s="107" t="s">
        <v>813</v>
      </c>
      <c r="W43" s="122">
        <v>0.46</v>
      </c>
      <c r="X43" s="107">
        <v>15</v>
      </c>
      <c r="Y43" s="108" t="s">
        <v>829</v>
      </c>
      <c r="Z43" s="107"/>
      <c r="AA43" s="107"/>
      <c r="AB43" s="107"/>
      <c r="AC43" s="107"/>
      <c r="AD43" s="107"/>
      <c r="AE43" s="107"/>
      <c r="AF43" s="107"/>
      <c r="AG43" s="107"/>
      <c r="AH43" s="107"/>
      <c r="AI43" s="107"/>
      <c r="AJ43" s="107"/>
      <c r="AK43" s="107"/>
      <c r="AL43" s="107"/>
      <c r="AM43" s="107"/>
      <c r="AN43" s="129"/>
      <c r="AO43" s="129"/>
    </row>
    <row r="44" spans="1:41" ht="15.75" customHeight="1" x14ac:dyDescent="0.25">
      <c r="A44" s="116"/>
      <c r="B44" s="110"/>
      <c r="C44" s="110"/>
      <c r="D44" s="110"/>
      <c r="E44" s="110"/>
      <c r="F44" s="110"/>
      <c r="G44" s="110"/>
      <c r="H44" s="110"/>
      <c r="I44" s="110"/>
      <c r="J44" s="110"/>
      <c r="K44" s="110"/>
      <c r="L44" s="110"/>
      <c r="M44" s="110"/>
      <c r="N44" s="110"/>
      <c r="O44" s="110"/>
      <c r="P44" s="110"/>
      <c r="Q44" s="110"/>
      <c r="R44" s="110"/>
      <c r="S44" s="111" t="s">
        <v>814</v>
      </c>
      <c r="T44" s="110">
        <v>36</v>
      </c>
      <c r="U44" s="110">
        <v>114</v>
      </c>
      <c r="V44" s="110" t="s">
        <v>813</v>
      </c>
      <c r="W44" s="123">
        <v>0.46</v>
      </c>
      <c r="X44" s="110">
        <v>15</v>
      </c>
      <c r="Y44" s="111" t="s">
        <v>829</v>
      </c>
      <c r="Z44" s="110"/>
      <c r="AA44" s="110"/>
      <c r="AB44" s="110"/>
      <c r="AC44" s="110"/>
      <c r="AD44" s="110"/>
      <c r="AE44" s="110"/>
      <c r="AF44" s="110"/>
      <c r="AG44" s="110"/>
      <c r="AH44" s="110"/>
      <c r="AI44" s="110"/>
      <c r="AJ44" s="110"/>
      <c r="AK44" s="110"/>
      <c r="AL44" s="110"/>
      <c r="AM44" s="110"/>
      <c r="AN44" s="130"/>
      <c r="AO44" s="130"/>
    </row>
    <row r="45" spans="1:41" ht="15.75" customHeight="1" x14ac:dyDescent="0.25">
      <c r="A45" s="113" t="s">
        <v>829</v>
      </c>
      <c r="B45" s="100" t="s">
        <v>472</v>
      </c>
      <c r="C45" s="100" t="s">
        <v>858</v>
      </c>
      <c r="D45" s="100" t="s">
        <v>786</v>
      </c>
      <c r="E45" s="100" t="s">
        <v>787</v>
      </c>
      <c r="F45" s="101" t="s">
        <v>42</v>
      </c>
      <c r="G45" s="101" t="s">
        <v>42</v>
      </c>
      <c r="H45" s="101" t="s">
        <v>42</v>
      </c>
      <c r="I45" s="101" t="s">
        <v>42</v>
      </c>
      <c r="J45" s="101" t="s">
        <v>42</v>
      </c>
      <c r="K45" s="101" t="s">
        <v>42</v>
      </c>
      <c r="L45" s="101" t="s">
        <v>42</v>
      </c>
      <c r="M45" s="101" t="s">
        <v>42</v>
      </c>
      <c r="N45" s="101" t="s">
        <v>42</v>
      </c>
      <c r="O45" s="100" t="s">
        <v>44</v>
      </c>
      <c r="P45" s="100" t="s">
        <v>280</v>
      </c>
      <c r="Q45" s="100" t="s">
        <v>504</v>
      </c>
      <c r="R45" s="100" t="s">
        <v>47</v>
      </c>
      <c r="S45" s="104" t="s">
        <v>155</v>
      </c>
      <c r="T45" s="100">
        <v>36</v>
      </c>
      <c r="U45" s="100">
        <v>-98</v>
      </c>
      <c r="V45" s="100" t="s">
        <v>811</v>
      </c>
      <c r="W45" s="121">
        <v>0.46</v>
      </c>
      <c r="X45" s="100">
        <v>15</v>
      </c>
      <c r="Y45" s="105" t="s">
        <v>826</v>
      </c>
      <c r="Z45" s="100" t="s">
        <v>42</v>
      </c>
      <c r="AA45" s="100" t="s">
        <v>42</v>
      </c>
      <c r="AB45" s="101">
        <v>80</v>
      </c>
      <c r="AC45" s="101">
        <v>68</v>
      </c>
      <c r="AD45" s="100"/>
      <c r="AE45" s="100"/>
      <c r="AF45" s="100"/>
      <c r="AG45" s="100"/>
      <c r="AH45" s="100"/>
      <c r="AI45" s="100" t="s">
        <v>42</v>
      </c>
      <c r="AJ45" s="100" t="s">
        <v>290</v>
      </c>
      <c r="AK45" s="100">
        <v>1</v>
      </c>
      <c r="AL45" s="100" t="s">
        <v>524</v>
      </c>
      <c r="AM45" s="100">
        <v>0</v>
      </c>
      <c r="AN45" s="131" t="s">
        <v>47</v>
      </c>
      <c r="AO45" s="131" t="s">
        <v>862</v>
      </c>
    </row>
    <row r="46" spans="1:41" ht="15.75" customHeight="1" x14ac:dyDescent="0.25">
      <c r="A46" s="107"/>
      <c r="B46" s="107"/>
      <c r="C46" s="107"/>
      <c r="D46" s="107"/>
      <c r="E46" s="107"/>
      <c r="F46" s="107"/>
      <c r="G46" s="107"/>
      <c r="H46" s="107"/>
      <c r="I46" s="107"/>
      <c r="J46" s="107"/>
      <c r="K46" s="107"/>
      <c r="L46" s="107"/>
      <c r="M46" s="107"/>
      <c r="N46" s="107"/>
      <c r="O46" s="107"/>
      <c r="P46" s="107"/>
      <c r="Q46" s="107"/>
      <c r="R46" s="107"/>
      <c r="S46" s="118" t="s">
        <v>155</v>
      </c>
      <c r="T46" s="107">
        <v>29</v>
      </c>
      <c r="U46" s="107">
        <v>116</v>
      </c>
      <c r="V46" s="107" t="s">
        <v>811</v>
      </c>
      <c r="W46" s="122">
        <v>0.39</v>
      </c>
      <c r="X46" s="107">
        <v>15</v>
      </c>
      <c r="Y46" s="108" t="s">
        <v>832</v>
      </c>
      <c r="Z46" s="107"/>
      <c r="AA46" s="107"/>
      <c r="AB46" s="107"/>
      <c r="AC46" s="107"/>
      <c r="AD46" s="107"/>
      <c r="AE46" s="107"/>
      <c r="AF46" s="107"/>
      <c r="AG46" s="107"/>
      <c r="AH46" s="107"/>
      <c r="AI46" s="107"/>
      <c r="AJ46" s="107"/>
      <c r="AK46" s="107"/>
      <c r="AL46" s="107"/>
      <c r="AM46" s="107"/>
      <c r="AN46" s="129"/>
      <c r="AO46" s="129"/>
    </row>
    <row r="47" spans="1:41" ht="15.75" customHeight="1" x14ac:dyDescent="0.25">
      <c r="A47" s="107"/>
      <c r="B47" s="107"/>
      <c r="C47" s="107"/>
      <c r="D47" s="107"/>
      <c r="E47" s="107"/>
      <c r="F47" s="107"/>
      <c r="G47" s="107"/>
      <c r="H47" s="107"/>
      <c r="I47" s="107"/>
      <c r="J47" s="107"/>
      <c r="K47" s="107"/>
      <c r="L47" s="107"/>
      <c r="M47" s="107"/>
      <c r="N47" s="107"/>
      <c r="O47" s="107"/>
      <c r="P47" s="107"/>
      <c r="Q47" s="107"/>
      <c r="R47" s="107"/>
      <c r="S47" s="108" t="s">
        <v>812</v>
      </c>
      <c r="T47" s="107">
        <v>36</v>
      </c>
      <c r="U47" s="107">
        <v>302</v>
      </c>
      <c r="V47" s="107" t="s">
        <v>813</v>
      </c>
      <c r="W47" s="122">
        <v>0.46</v>
      </c>
      <c r="X47" s="107">
        <v>15</v>
      </c>
      <c r="Y47" s="108" t="s">
        <v>826</v>
      </c>
      <c r="Z47" s="107"/>
      <c r="AA47" s="107"/>
      <c r="AB47" s="107"/>
      <c r="AC47" s="107"/>
      <c r="AD47" s="107"/>
      <c r="AE47" s="107"/>
      <c r="AF47" s="107"/>
      <c r="AG47" s="107"/>
      <c r="AH47" s="107"/>
      <c r="AI47" s="107"/>
      <c r="AJ47" s="107"/>
      <c r="AK47" s="107"/>
      <c r="AL47" s="107"/>
      <c r="AM47" s="107"/>
      <c r="AN47" s="129"/>
      <c r="AO47" s="129"/>
    </row>
    <row r="48" spans="1:41" ht="15.75" customHeight="1" x14ac:dyDescent="0.25">
      <c r="A48" s="107"/>
      <c r="B48" s="107"/>
      <c r="C48" s="107"/>
      <c r="D48" s="107"/>
      <c r="E48" s="107"/>
      <c r="F48" s="107"/>
      <c r="G48" s="107"/>
      <c r="H48" s="107"/>
      <c r="I48" s="107"/>
      <c r="J48" s="107"/>
      <c r="K48" s="107"/>
      <c r="L48" s="107"/>
      <c r="M48" s="107"/>
      <c r="N48" s="107"/>
      <c r="O48" s="107"/>
      <c r="P48" s="107"/>
      <c r="Q48" s="107"/>
      <c r="R48" s="107"/>
      <c r="S48" s="108" t="s">
        <v>814</v>
      </c>
      <c r="T48" s="107">
        <v>36</v>
      </c>
      <c r="U48" s="107">
        <v>302</v>
      </c>
      <c r="V48" s="107" t="s">
        <v>813</v>
      </c>
      <c r="W48" s="122">
        <v>0.46</v>
      </c>
      <c r="X48" s="107">
        <v>15</v>
      </c>
      <c r="Y48" s="108" t="s">
        <v>826</v>
      </c>
      <c r="Z48" s="107"/>
      <c r="AA48" s="107"/>
      <c r="AB48" s="107"/>
      <c r="AC48" s="107"/>
      <c r="AD48" s="107"/>
      <c r="AE48" s="107"/>
      <c r="AF48" s="107"/>
      <c r="AG48" s="107"/>
      <c r="AH48" s="107"/>
      <c r="AI48" s="107"/>
      <c r="AJ48" s="107"/>
      <c r="AK48" s="107"/>
      <c r="AL48" s="107"/>
      <c r="AM48" s="107"/>
      <c r="AN48" s="129"/>
      <c r="AO48" s="129"/>
    </row>
    <row r="49" spans="1:41" ht="15.75" customHeight="1" x14ac:dyDescent="0.25">
      <c r="A49" s="107"/>
      <c r="B49" s="107"/>
      <c r="C49" s="107"/>
      <c r="D49" s="107"/>
      <c r="E49" s="107"/>
      <c r="F49" s="107"/>
      <c r="G49" s="107"/>
      <c r="H49" s="107"/>
      <c r="I49" s="107"/>
      <c r="J49" s="107"/>
      <c r="K49" s="107"/>
      <c r="L49" s="107"/>
      <c r="M49" s="107"/>
      <c r="N49" s="107"/>
      <c r="O49" s="107"/>
      <c r="P49" s="107"/>
      <c r="Q49" s="107"/>
      <c r="R49" s="107"/>
      <c r="S49" s="108" t="s">
        <v>149</v>
      </c>
      <c r="T49" s="107">
        <v>29</v>
      </c>
      <c r="U49" s="107">
        <v>116</v>
      </c>
      <c r="V49" s="107" t="s">
        <v>813</v>
      </c>
      <c r="W49" s="122">
        <v>0.39</v>
      </c>
      <c r="X49" s="107">
        <v>15</v>
      </c>
      <c r="Y49" s="108" t="s">
        <v>832</v>
      </c>
      <c r="Z49" s="107"/>
      <c r="AA49" s="107"/>
      <c r="AB49" s="107"/>
      <c r="AC49" s="107"/>
      <c r="AD49" s="107"/>
      <c r="AE49" s="107"/>
      <c r="AF49" s="107"/>
      <c r="AG49" s="107"/>
      <c r="AH49" s="107"/>
      <c r="AI49" s="107"/>
      <c r="AJ49" s="107"/>
      <c r="AK49" s="107"/>
      <c r="AL49" s="107"/>
      <c r="AM49" s="107"/>
      <c r="AN49" s="129"/>
      <c r="AO49" s="129"/>
    </row>
    <row r="50" spans="1:41" ht="15.75" customHeight="1" x14ac:dyDescent="0.25">
      <c r="A50" s="107"/>
      <c r="B50" s="107"/>
      <c r="C50" s="107"/>
      <c r="D50" s="107"/>
      <c r="E50" s="107"/>
      <c r="F50" s="107"/>
      <c r="G50" s="107"/>
      <c r="H50" s="107"/>
      <c r="I50" s="107"/>
      <c r="J50" s="107"/>
      <c r="K50" s="107"/>
      <c r="L50" s="107"/>
      <c r="M50" s="107"/>
      <c r="N50" s="107"/>
      <c r="O50" s="107"/>
      <c r="P50" s="107"/>
      <c r="Q50" s="107"/>
      <c r="R50" s="107"/>
      <c r="S50" s="108" t="s">
        <v>812</v>
      </c>
      <c r="T50" s="107">
        <v>29</v>
      </c>
      <c r="U50" s="107">
        <v>116</v>
      </c>
      <c r="V50" s="107" t="s">
        <v>833</v>
      </c>
      <c r="W50" s="122">
        <v>0.39</v>
      </c>
      <c r="X50" s="107">
        <v>15</v>
      </c>
      <c r="Y50" s="108" t="s">
        <v>832</v>
      </c>
      <c r="Z50" s="107"/>
      <c r="AA50" s="107"/>
      <c r="AB50" s="107"/>
      <c r="AC50" s="107"/>
      <c r="AD50" s="107"/>
      <c r="AE50" s="107"/>
      <c r="AF50" s="107"/>
      <c r="AG50" s="107"/>
      <c r="AH50" s="107"/>
      <c r="AI50" s="107"/>
      <c r="AJ50" s="107"/>
      <c r="AK50" s="107"/>
      <c r="AL50" s="107"/>
      <c r="AM50" s="107"/>
      <c r="AN50" s="129"/>
      <c r="AO50" s="129"/>
    </row>
    <row r="51" spans="1:41" ht="15.75" customHeight="1" x14ac:dyDescent="0.25">
      <c r="A51" s="107"/>
      <c r="B51" s="107"/>
      <c r="C51" s="107"/>
      <c r="D51" s="107"/>
      <c r="E51" s="107"/>
      <c r="F51" s="107"/>
      <c r="G51" s="107"/>
      <c r="H51" s="107"/>
      <c r="I51" s="107"/>
      <c r="J51" s="107"/>
      <c r="K51" s="107"/>
      <c r="L51" s="107"/>
      <c r="M51" s="107"/>
      <c r="N51" s="107"/>
      <c r="O51" s="107"/>
      <c r="P51" s="107"/>
      <c r="Q51" s="107"/>
      <c r="R51" s="107"/>
      <c r="S51" s="108" t="s">
        <v>812</v>
      </c>
      <c r="T51" s="107">
        <v>29</v>
      </c>
      <c r="U51" s="107">
        <v>116</v>
      </c>
      <c r="V51" s="107" t="s">
        <v>833</v>
      </c>
      <c r="W51" s="122">
        <v>0.39</v>
      </c>
      <c r="X51" s="107">
        <v>15</v>
      </c>
      <c r="Y51" s="108" t="s">
        <v>832</v>
      </c>
      <c r="Z51" s="107"/>
      <c r="AA51" s="107"/>
      <c r="AB51" s="107"/>
      <c r="AC51" s="107"/>
      <c r="AD51" s="107"/>
      <c r="AE51" s="107"/>
      <c r="AF51" s="107"/>
      <c r="AG51" s="107"/>
      <c r="AH51" s="107"/>
      <c r="AI51" s="107"/>
      <c r="AJ51" s="107"/>
      <c r="AK51" s="107"/>
      <c r="AL51" s="107"/>
      <c r="AM51" s="107"/>
      <c r="AN51" s="129"/>
      <c r="AO51" s="129"/>
    </row>
    <row r="52" spans="1:41" ht="15.75" customHeight="1" x14ac:dyDescent="0.25">
      <c r="A52" s="110"/>
      <c r="B52" s="110"/>
      <c r="C52" s="110"/>
      <c r="D52" s="110"/>
      <c r="E52" s="110"/>
      <c r="F52" s="110"/>
      <c r="G52" s="110"/>
      <c r="H52" s="110"/>
      <c r="I52" s="110"/>
      <c r="J52" s="110"/>
      <c r="K52" s="110"/>
      <c r="L52" s="110"/>
      <c r="M52" s="110"/>
      <c r="N52" s="110"/>
      <c r="O52" s="110"/>
      <c r="P52" s="110"/>
      <c r="Q52" s="110"/>
      <c r="R52" s="110"/>
      <c r="S52" s="111" t="s">
        <v>814</v>
      </c>
      <c r="T52" s="110">
        <v>29</v>
      </c>
      <c r="U52" s="110">
        <v>116</v>
      </c>
      <c r="V52" s="110" t="s">
        <v>833</v>
      </c>
      <c r="W52" s="123">
        <v>0.39</v>
      </c>
      <c r="X52" s="110">
        <v>15</v>
      </c>
      <c r="Y52" s="111" t="s">
        <v>832</v>
      </c>
      <c r="Z52" s="110"/>
      <c r="AA52" s="110"/>
      <c r="AB52" s="110"/>
      <c r="AC52" s="110"/>
      <c r="AD52" s="110"/>
      <c r="AE52" s="110"/>
      <c r="AF52" s="110"/>
      <c r="AG52" s="110"/>
      <c r="AH52" s="110"/>
      <c r="AI52" s="110"/>
      <c r="AJ52" s="110"/>
      <c r="AK52" s="110"/>
      <c r="AL52" s="110"/>
      <c r="AM52" s="110"/>
      <c r="AN52" s="130"/>
      <c r="AO52" s="130"/>
    </row>
    <row r="53" spans="1:41" ht="15.75" customHeight="1" x14ac:dyDescent="0.25">
      <c r="A53" s="114" t="s">
        <v>832</v>
      </c>
      <c r="B53" s="100" t="s">
        <v>470</v>
      </c>
      <c r="C53" s="100" t="s">
        <v>859</v>
      </c>
      <c r="D53" s="100" t="s">
        <v>788</v>
      </c>
      <c r="E53" s="100" t="s">
        <v>789</v>
      </c>
      <c r="F53" s="101" t="s">
        <v>42</v>
      </c>
      <c r="G53" s="101" t="s">
        <v>42</v>
      </c>
      <c r="H53" s="101" t="s">
        <v>42</v>
      </c>
      <c r="I53" s="101" t="s">
        <v>42</v>
      </c>
      <c r="J53" s="101" t="s">
        <v>42</v>
      </c>
      <c r="K53" s="101" t="s">
        <v>42</v>
      </c>
      <c r="L53" s="101" t="s">
        <v>42</v>
      </c>
      <c r="M53" s="101" t="s">
        <v>42</v>
      </c>
      <c r="N53" s="101" t="s">
        <v>42</v>
      </c>
      <c r="O53" s="100" t="s">
        <v>44</v>
      </c>
      <c r="P53" s="100" t="s">
        <v>47</v>
      </c>
      <c r="Q53" s="100" t="s">
        <v>501</v>
      </c>
      <c r="R53" s="100" t="s">
        <v>47</v>
      </c>
      <c r="S53" s="104" t="s">
        <v>155</v>
      </c>
      <c r="T53" s="100">
        <v>29</v>
      </c>
      <c r="U53" s="100">
        <v>-72</v>
      </c>
      <c r="V53" s="100" t="s">
        <v>811</v>
      </c>
      <c r="W53" s="121">
        <v>0.39</v>
      </c>
      <c r="X53" s="100">
        <v>15</v>
      </c>
      <c r="Y53" s="105" t="s">
        <v>829</v>
      </c>
      <c r="Z53" s="100" t="s">
        <v>47</v>
      </c>
      <c r="AA53" s="100" t="s">
        <v>42</v>
      </c>
      <c r="AB53" s="124">
        <v>-116</v>
      </c>
      <c r="AC53" s="124">
        <v>-178</v>
      </c>
      <c r="AD53" s="101">
        <v>92</v>
      </c>
      <c r="AE53" s="100" t="s">
        <v>470</v>
      </c>
      <c r="AF53" s="100" t="s">
        <v>43</v>
      </c>
      <c r="AG53" s="100" t="s">
        <v>752</v>
      </c>
      <c r="AH53" s="100">
        <v>1</v>
      </c>
      <c r="AI53" s="100" t="s">
        <v>42</v>
      </c>
      <c r="AJ53" s="100" t="s">
        <v>47</v>
      </c>
      <c r="AK53" s="100"/>
      <c r="AL53" s="100" t="s">
        <v>47</v>
      </c>
      <c r="AM53" s="100">
        <v>0</v>
      </c>
      <c r="AN53" s="131" t="s">
        <v>47</v>
      </c>
      <c r="AO53" s="131" t="s">
        <v>862</v>
      </c>
    </row>
    <row r="54" spans="1:41" ht="15.75" customHeight="1" x14ac:dyDescent="0.25">
      <c r="A54" s="115"/>
      <c r="B54" s="107"/>
      <c r="C54" s="107"/>
      <c r="D54" s="107"/>
      <c r="E54" s="107"/>
      <c r="F54" s="107"/>
      <c r="G54" s="107"/>
      <c r="H54" s="107"/>
      <c r="I54" s="107"/>
      <c r="J54" s="107"/>
      <c r="K54" s="107"/>
      <c r="L54" s="107"/>
      <c r="M54" s="107"/>
      <c r="N54" s="107"/>
      <c r="O54" s="107"/>
      <c r="P54" s="107"/>
      <c r="Q54" s="107"/>
      <c r="R54" s="107"/>
      <c r="S54" s="118" t="s">
        <v>155</v>
      </c>
      <c r="T54" s="107">
        <v>24</v>
      </c>
      <c r="U54" s="107">
        <v>172</v>
      </c>
      <c r="V54" s="107" t="s">
        <v>811</v>
      </c>
      <c r="W54" s="122">
        <v>0.34</v>
      </c>
      <c r="X54" s="107">
        <v>15</v>
      </c>
      <c r="Y54" s="108" t="s">
        <v>836</v>
      </c>
      <c r="Z54" s="107"/>
      <c r="AA54" s="107"/>
      <c r="AB54" s="107"/>
      <c r="AC54" s="107"/>
      <c r="AD54" s="107"/>
      <c r="AE54" s="107"/>
      <c r="AF54" s="107"/>
      <c r="AG54" s="107"/>
      <c r="AH54" s="107"/>
      <c r="AI54" s="107"/>
      <c r="AJ54" s="107"/>
      <c r="AK54" s="107"/>
      <c r="AL54" s="107"/>
      <c r="AM54" s="107"/>
      <c r="AN54" s="129"/>
      <c r="AO54" s="129"/>
    </row>
    <row r="55" spans="1:41" ht="15.75" customHeight="1" x14ac:dyDescent="0.25">
      <c r="A55" s="115"/>
      <c r="B55" s="107"/>
      <c r="C55" s="107"/>
      <c r="D55" s="107"/>
      <c r="E55" s="107"/>
      <c r="F55" s="107"/>
      <c r="G55" s="107"/>
      <c r="H55" s="107"/>
      <c r="I55" s="107"/>
      <c r="J55" s="107"/>
      <c r="K55" s="107"/>
      <c r="L55" s="107"/>
      <c r="M55" s="107"/>
      <c r="N55" s="107"/>
      <c r="O55" s="107"/>
      <c r="P55" s="107"/>
      <c r="Q55" s="107"/>
      <c r="R55" s="107"/>
      <c r="S55" s="108" t="s">
        <v>149</v>
      </c>
      <c r="T55" s="107">
        <v>29</v>
      </c>
      <c r="U55" s="107">
        <v>328</v>
      </c>
      <c r="V55" s="107" t="s">
        <v>813</v>
      </c>
      <c r="W55" s="122">
        <v>0.39</v>
      </c>
      <c r="X55" s="107">
        <v>15</v>
      </c>
      <c r="Y55" s="108" t="s">
        <v>829</v>
      </c>
      <c r="Z55" s="107"/>
      <c r="AA55" s="107"/>
      <c r="AB55" s="107"/>
      <c r="AC55" s="107"/>
      <c r="AD55" s="107"/>
      <c r="AE55" s="107"/>
      <c r="AF55" s="107"/>
      <c r="AG55" s="107"/>
      <c r="AH55" s="107"/>
      <c r="AI55" s="107"/>
      <c r="AJ55" s="107"/>
      <c r="AK55" s="107"/>
      <c r="AL55" s="107"/>
      <c r="AM55" s="107"/>
      <c r="AN55" s="129"/>
      <c r="AO55" s="129"/>
    </row>
    <row r="56" spans="1:41" ht="15.75" customHeight="1" x14ac:dyDescent="0.25">
      <c r="A56" s="115"/>
      <c r="B56" s="107"/>
      <c r="C56" s="107"/>
      <c r="D56" s="107"/>
      <c r="E56" s="107"/>
      <c r="F56" s="107"/>
      <c r="G56" s="107"/>
      <c r="H56" s="107"/>
      <c r="I56" s="107"/>
      <c r="J56" s="107"/>
      <c r="K56" s="107"/>
      <c r="L56" s="107"/>
      <c r="M56" s="107"/>
      <c r="N56" s="107"/>
      <c r="O56" s="107"/>
      <c r="P56" s="107"/>
      <c r="Q56" s="107"/>
      <c r="R56" s="107"/>
      <c r="S56" s="108" t="s">
        <v>149</v>
      </c>
      <c r="T56" s="107">
        <v>24</v>
      </c>
      <c r="U56" s="107">
        <v>172</v>
      </c>
      <c r="V56" s="107" t="s">
        <v>813</v>
      </c>
      <c r="W56" s="122">
        <v>0.34</v>
      </c>
      <c r="X56" s="107">
        <v>15</v>
      </c>
      <c r="Y56" s="108" t="s">
        <v>836</v>
      </c>
      <c r="Z56" s="107"/>
      <c r="AA56" s="107"/>
      <c r="AB56" s="107"/>
      <c r="AC56" s="107"/>
      <c r="AD56" s="107"/>
      <c r="AE56" s="107"/>
      <c r="AF56" s="107"/>
      <c r="AG56" s="107"/>
      <c r="AH56" s="107"/>
      <c r="AI56" s="107"/>
      <c r="AJ56" s="107"/>
      <c r="AK56" s="107"/>
      <c r="AL56" s="107"/>
      <c r="AM56" s="107"/>
      <c r="AN56" s="129"/>
      <c r="AO56" s="129"/>
    </row>
    <row r="57" spans="1:41" ht="15.75" customHeight="1" x14ac:dyDescent="0.25">
      <c r="A57" s="115"/>
      <c r="B57" s="107"/>
      <c r="C57" s="107"/>
      <c r="D57" s="107"/>
      <c r="E57" s="107"/>
      <c r="F57" s="107"/>
      <c r="G57" s="107"/>
      <c r="H57" s="107"/>
      <c r="I57" s="107"/>
      <c r="J57" s="107"/>
      <c r="K57" s="107"/>
      <c r="L57" s="107"/>
      <c r="M57" s="107"/>
      <c r="N57" s="107"/>
      <c r="O57" s="107"/>
      <c r="P57" s="107"/>
      <c r="Q57" s="107"/>
      <c r="R57" s="107"/>
      <c r="S57" s="108" t="s">
        <v>812</v>
      </c>
      <c r="T57" s="107">
        <v>29</v>
      </c>
      <c r="U57" s="107">
        <v>328</v>
      </c>
      <c r="V57" s="107" t="s">
        <v>833</v>
      </c>
      <c r="W57" s="122">
        <v>0.39</v>
      </c>
      <c r="X57" s="107">
        <v>15</v>
      </c>
      <c r="Y57" s="108" t="s">
        <v>829</v>
      </c>
      <c r="Z57" s="107"/>
      <c r="AA57" s="107"/>
      <c r="AB57" s="107"/>
      <c r="AC57" s="107"/>
      <c r="AD57" s="107"/>
      <c r="AE57" s="107"/>
      <c r="AF57" s="107"/>
      <c r="AG57" s="107"/>
      <c r="AH57" s="107"/>
      <c r="AI57" s="107"/>
      <c r="AJ57" s="107"/>
      <c r="AK57" s="107"/>
      <c r="AL57" s="107"/>
      <c r="AM57" s="107"/>
      <c r="AN57" s="129"/>
      <c r="AO57" s="129"/>
    </row>
    <row r="58" spans="1:41" ht="15.75" customHeight="1" x14ac:dyDescent="0.25">
      <c r="A58" s="115"/>
      <c r="B58" s="107"/>
      <c r="C58" s="107"/>
      <c r="D58" s="107"/>
      <c r="E58" s="107"/>
      <c r="F58" s="107"/>
      <c r="G58" s="107"/>
      <c r="H58" s="107"/>
      <c r="I58" s="107"/>
      <c r="J58" s="107"/>
      <c r="K58" s="107"/>
      <c r="L58" s="107"/>
      <c r="M58" s="107"/>
      <c r="N58" s="107"/>
      <c r="O58" s="107"/>
      <c r="P58" s="107"/>
      <c r="Q58" s="107"/>
      <c r="R58" s="107"/>
      <c r="S58" s="108" t="s">
        <v>812</v>
      </c>
      <c r="T58" s="107">
        <v>29</v>
      </c>
      <c r="U58" s="107">
        <v>328</v>
      </c>
      <c r="V58" s="107" t="s">
        <v>833</v>
      </c>
      <c r="W58" s="122">
        <v>0.39</v>
      </c>
      <c r="X58" s="107">
        <v>15</v>
      </c>
      <c r="Y58" s="108" t="s">
        <v>829</v>
      </c>
      <c r="Z58" s="107"/>
      <c r="AA58" s="107"/>
      <c r="AB58" s="107"/>
      <c r="AC58" s="107"/>
      <c r="AD58" s="107"/>
      <c r="AE58" s="107"/>
      <c r="AF58" s="107"/>
      <c r="AG58" s="107"/>
      <c r="AH58" s="107"/>
      <c r="AI58" s="107"/>
      <c r="AJ58" s="107"/>
      <c r="AK58" s="107"/>
      <c r="AL58" s="107"/>
      <c r="AM58" s="107"/>
      <c r="AN58" s="129"/>
      <c r="AO58" s="129"/>
    </row>
    <row r="59" spans="1:41" ht="15.75" customHeight="1" x14ac:dyDescent="0.25">
      <c r="A59" s="115"/>
      <c r="B59" s="107"/>
      <c r="C59" s="107"/>
      <c r="D59" s="107"/>
      <c r="E59" s="107"/>
      <c r="F59" s="107"/>
      <c r="G59" s="107"/>
      <c r="H59" s="107"/>
      <c r="I59" s="107"/>
      <c r="J59" s="107"/>
      <c r="K59" s="107"/>
      <c r="L59" s="107"/>
      <c r="M59" s="107"/>
      <c r="N59" s="107"/>
      <c r="O59" s="107"/>
      <c r="P59" s="107"/>
      <c r="Q59" s="107"/>
      <c r="R59" s="107"/>
      <c r="S59" s="108" t="s">
        <v>814</v>
      </c>
      <c r="T59" s="107">
        <v>29</v>
      </c>
      <c r="U59" s="107">
        <v>328</v>
      </c>
      <c r="V59" s="107" t="s">
        <v>833</v>
      </c>
      <c r="W59" s="122">
        <v>0.39</v>
      </c>
      <c r="X59" s="107">
        <v>15</v>
      </c>
      <c r="Y59" s="108" t="s">
        <v>829</v>
      </c>
      <c r="Z59" s="107"/>
      <c r="AA59" s="107"/>
      <c r="AB59" s="107"/>
      <c r="AC59" s="107"/>
      <c r="AD59" s="107"/>
      <c r="AE59" s="107"/>
      <c r="AF59" s="107"/>
      <c r="AG59" s="107"/>
      <c r="AH59" s="107"/>
      <c r="AI59" s="107"/>
      <c r="AJ59" s="107"/>
      <c r="AK59" s="107"/>
      <c r="AL59" s="107"/>
      <c r="AM59" s="107"/>
      <c r="AN59" s="129"/>
      <c r="AO59" s="129"/>
    </row>
    <row r="60" spans="1:41" ht="15.75" customHeight="1" x14ac:dyDescent="0.25">
      <c r="A60" s="115"/>
      <c r="B60" s="107"/>
      <c r="C60" s="107"/>
      <c r="D60" s="107"/>
      <c r="E60" s="107"/>
      <c r="F60" s="107"/>
      <c r="G60" s="107"/>
      <c r="H60" s="107"/>
      <c r="I60" s="107"/>
      <c r="J60" s="107"/>
      <c r="K60" s="107"/>
      <c r="L60" s="107"/>
      <c r="M60" s="107"/>
      <c r="N60" s="107"/>
      <c r="O60" s="107"/>
      <c r="P60" s="107"/>
      <c r="Q60" s="107"/>
      <c r="R60" s="107"/>
      <c r="S60" s="108" t="s">
        <v>812</v>
      </c>
      <c r="T60" s="107">
        <v>24</v>
      </c>
      <c r="U60" s="107">
        <v>172</v>
      </c>
      <c r="V60" s="107" t="s">
        <v>833</v>
      </c>
      <c r="W60" s="122">
        <v>0.34</v>
      </c>
      <c r="X60" s="107">
        <v>15</v>
      </c>
      <c r="Y60" s="108" t="s">
        <v>836</v>
      </c>
      <c r="Z60" s="107"/>
      <c r="AA60" s="107"/>
      <c r="AB60" s="107"/>
      <c r="AC60" s="107"/>
      <c r="AD60" s="107"/>
      <c r="AE60" s="107"/>
      <c r="AF60" s="107"/>
      <c r="AG60" s="107"/>
      <c r="AH60" s="107"/>
      <c r="AI60" s="107"/>
      <c r="AJ60" s="107"/>
      <c r="AK60" s="107"/>
      <c r="AL60" s="107"/>
      <c r="AM60" s="107"/>
      <c r="AN60" s="129"/>
      <c r="AO60" s="129"/>
    </row>
    <row r="61" spans="1:41" ht="15.75" customHeight="1" x14ac:dyDescent="0.25">
      <c r="A61" s="115"/>
      <c r="B61" s="107"/>
      <c r="C61" s="107"/>
      <c r="D61" s="107"/>
      <c r="E61" s="107"/>
      <c r="F61" s="107"/>
      <c r="G61" s="107"/>
      <c r="H61" s="107"/>
      <c r="I61" s="107"/>
      <c r="J61" s="107"/>
      <c r="K61" s="107"/>
      <c r="L61" s="107"/>
      <c r="M61" s="107"/>
      <c r="N61" s="107"/>
      <c r="O61" s="107"/>
      <c r="P61" s="107"/>
      <c r="Q61" s="107"/>
      <c r="R61" s="107"/>
      <c r="S61" s="108" t="s">
        <v>812</v>
      </c>
      <c r="T61" s="107">
        <v>24</v>
      </c>
      <c r="U61" s="107">
        <v>172</v>
      </c>
      <c r="V61" s="107" t="s">
        <v>833</v>
      </c>
      <c r="W61" s="122">
        <v>0.34</v>
      </c>
      <c r="X61" s="107">
        <v>15</v>
      </c>
      <c r="Y61" s="108" t="s">
        <v>836</v>
      </c>
      <c r="Z61" s="107"/>
      <c r="AA61" s="107"/>
      <c r="AB61" s="107"/>
      <c r="AC61" s="107"/>
      <c r="AD61" s="107"/>
      <c r="AE61" s="107"/>
      <c r="AF61" s="107"/>
      <c r="AG61" s="107"/>
      <c r="AH61" s="107"/>
      <c r="AI61" s="107"/>
      <c r="AJ61" s="107"/>
      <c r="AK61" s="107"/>
      <c r="AL61" s="107"/>
      <c r="AM61" s="107"/>
      <c r="AN61" s="129"/>
      <c r="AO61" s="129"/>
    </row>
    <row r="62" spans="1:41" ht="15.75" customHeight="1" x14ac:dyDescent="0.25">
      <c r="A62" s="116"/>
      <c r="B62" s="110"/>
      <c r="C62" s="110"/>
      <c r="D62" s="110"/>
      <c r="E62" s="110"/>
      <c r="F62" s="110"/>
      <c r="G62" s="110"/>
      <c r="H62" s="110"/>
      <c r="I62" s="110"/>
      <c r="J62" s="110"/>
      <c r="K62" s="110"/>
      <c r="L62" s="110"/>
      <c r="M62" s="110"/>
      <c r="N62" s="110"/>
      <c r="O62" s="110"/>
      <c r="P62" s="110"/>
      <c r="Q62" s="110"/>
      <c r="R62" s="110"/>
      <c r="S62" s="111" t="s">
        <v>814</v>
      </c>
      <c r="T62" s="110">
        <v>24</v>
      </c>
      <c r="U62" s="110">
        <v>172</v>
      </c>
      <c r="V62" s="110" t="s">
        <v>833</v>
      </c>
      <c r="W62" s="123">
        <v>0.34</v>
      </c>
      <c r="X62" s="110">
        <v>15</v>
      </c>
      <c r="Y62" s="111" t="s">
        <v>836</v>
      </c>
      <c r="Z62" s="110"/>
      <c r="AA62" s="110"/>
      <c r="AB62" s="110"/>
      <c r="AC62" s="110"/>
      <c r="AD62" s="110"/>
      <c r="AE62" s="110"/>
      <c r="AF62" s="110"/>
      <c r="AG62" s="110"/>
      <c r="AH62" s="110"/>
      <c r="AI62" s="110"/>
      <c r="AJ62" s="110"/>
      <c r="AK62" s="110"/>
      <c r="AL62" s="110"/>
      <c r="AM62" s="110"/>
      <c r="AN62" s="130"/>
      <c r="AO62" s="130"/>
    </row>
    <row r="63" spans="1:41" ht="15.75" customHeight="1" x14ac:dyDescent="0.25">
      <c r="A63" s="113" t="s">
        <v>836</v>
      </c>
      <c r="B63" s="100" t="s">
        <v>470</v>
      </c>
      <c r="C63" s="100" t="s">
        <v>860</v>
      </c>
      <c r="D63" s="100" t="s">
        <v>790</v>
      </c>
      <c r="E63" s="100" t="s">
        <v>791</v>
      </c>
      <c r="F63" s="101" t="s">
        <v>42</v>
      </c>
      <c r="G63" s="101" t="s">
        <v>42</v>
      </c>
      <c r="H63" s="101" t="s">
        <v>42</v>
      </c>
      <c r="I63" s="101" t="s">
        <v>42</v>
      </c>
      <c r="J63" s="101" t="s">
        <v>42</v>
      </c>
      <c r="K63" s="101" t="s">
        <v>42</v>
      </c>
      <c r="L63" s="101" t="s">
        <v>42</v>
      </c>
      <c r="M63" s="101" t="s">
        <v>42</v>
      </c>
      <c r="N63" s="101" t="s">
        <v>42</v>
      </c>
      <c r="O63" s="100" t="s">
        <v>44</v>
      </c>
      <c r="P63" s="100" t="s">
        <v>47</v>
      </c>
      <c r="Q63" s="100" t="s">
        <v>501</v>
      </c>
      <c r="R63" s="100" t="s">
        <v>47</v>
      </c>
      <c r="S63" s="104" t="s">
        <v>155</v>
      </c>
      <c r="T63" s="100">
        <v>24</v>
      </c>
      <c r="U63" s="100">
        <v>-28</v>
      </c>
      <c r="V63" s="100" t="s">
        <v>811</v>
      </c>
      <c r="W63" s="121">
        <v>0.34</v>
      </c>
      <c r="X63" s="100">
        <v>15</v>
      </c>
      <c r="Y63" s="105" t="s">
        <v>832</v>
      </c>
      <c r="Z63" s="100" t="s">
        <v>47</v>
      </c>
      <c r="AA63" s="100" t="s">
        <v>42</v>
      </c>
      <c r="AB63" s="124">
        <v>-71</v>
      </c>
      <c r="AC63" s="124">
        <v>-124</v>
      </c>
      <c r="AD63" s="101">
        <v>146</v>
      </c>
      <c r="AE63" s="100" t="s">
        <v>470</v>
      </c>
      <c r="AF63" s="100" t="s">
        <v>43</v>
      </c>
      <c r="AG63" s="100" t="s">
        <v>752</v>
      </c>
      <c r="AH63" s="100">
        <v>1</v>
      </c>
      <c r="AI63" s="100" t="s">
        <v>42</v>
      </c>
      <c r="AJ63" s="100" t="s">
        <v>47</v>
      </c>
      <c r="AK63" s="100"/>
      <c r="AL63" s="100" t="s">
        <v>47</v>
      </c>
      <c r="AM63" s="100">
        <v>0</v>
      </c>
      <c r="AN63" s="131" t="s">
        <v>47</v>
      </c>
      <c r="AO63" s="131" t="s">
        <v>862</v>
      </c>
    </row>
    <row r="64" spans="1:41" ht="15.75" customHeight="1" x14ac:dyDescent="0.25">
      <c r="A64" s="107"/>
      <c r="B64" s="107"/>
      <c r="C64" s="107"/>
      <c r="D64" s="107"/>
      <c r="E64" s="107"/>
      <c r="F64" s="107"/>
      <c r="G64" s="107"/>
      <c r="H64" s="107"/>
      <c r="I64" s="107"/>
      <c r="J64" s="107"/>
      <c r="K64" s="107"/>
      <c r="L64" s="107"/>
      <c r="M64" s="107"/>
      <c r="N64" s="107"/>
      <c r="O64" s="107"/>
      <c r="P64" s="107"/>
      <c r="Q64" s="107"/>
      <c r="R64" s="107"/>
      <c r="S64" s="118" t="s">
        <v>155</v>
      </c>
      <c r="T64" s="107">
        <v>38</v>
      </c>
      <c r="U64" s="107">
        <v>185</v>
      </c>
      <c r="V64" s="107" t="s">
        <v>811</v>
      </c>
      <c r="W64" s="122">
        <v>0.48</v>
      </c>
      <c r="X64" s="107">
        <v>15</v>
      </c>
      <c r="Y64" s="108" t="s">
        <v>839</v>
      </c>
      <c r="Z64" s="107"/>
      <c r="AA64" s="107"/>
      <c r="AB64" s="107"/>
      <c r="AC64" s="107"/>
      <c r="AD64" s="107"/>
      <c r="AE64" s="107"/>
      <c r="AF64" s="107"/>
      <c r="AG64" s="107"/>
      <c r="AH64" s="107"/>
      <c r="AI64" s="107"/>
      <c r="AJ64" s="107"/>
      <c r="AK64" s="107"/>
      <c r="AL64" s="107"/>
      <c r="AM64" s="107"/>
      <c r="AN64" s="129"/>
      <c r="AO64" s="129"/>
    </row>
    <row r="65" spans="1:41" ht="15.75" customHeight="1" x14ac:dyDescent="0.25">
      <c r="A65" s="107"/>
      <c r="B65" s="107"/>
      <c r="C65" s="107"/>
      <c r="D65" s="107"/>
      <c r="E65" s="107"/>
      <c r="F65" s="107"/>
      <c r="G65" s="107"/>
      <c r="H65" s="107"/>
      <c r="I65" s="107"/>
      <c r="J65" s="107"/>
      <c r="K65" s="107"/>
      <c r="L65" s="107"/>
      <c r="M65" s="107"/>
      <c r="N65" s="107"/>
      <c r="O65" s="107"/>
      <c r="P65" s="107"/>
      <c r="Q65" s="107"/>
      <c r="R65" s="107"/>
      <c r="S65" s="108" t="s">
        <v>149</v>
      </c>
      <c r="T65" s="107">
        <v>24</v>
      </c>
      <c r="U65" s="107">
        <v>372</v>
      </c>
      <c r="V65" s="107" t="s">
        <v>813</v>
      </c>
      <c r="W65" s="122">
        <v>0.34</v>
      </c>
      <c r="X65" s="107">
        <v>15</v>
      </c>
      <c r="Y65" s="108" t="s">
        <v>832</v>
      </c>
      <c r="Z65" s="107"/>
      <c r="AA65" s="107"/>
      <c r="AB65" s="107"/>
      <c r="AC65" s="107"/>
      <c r="AD65" s="107"/>
      <c r="AE65" s="107"/>
      <c r="AF65" s="107"/>
      <c r="AG65" s="107"/>
      <c r="AH65" s="107"/>
      <c r="AI65" s="107"/>
      <c r="AJ65" s="107"/>
      <c r="AK65" s="107"/>
      <c r="AL65" s="107"/>
      <c r="AM65" s="107"/>
      <c r="AN65" s="129"/>
      <c r="AO65" s="129"/>
    </row>
    <row r="66" spans="1:41" ht="15.75" customHeight="1" x14ac:dyDescent="0.25">
      <c r="A66" s="107"/>
      <c r="B66" s="107"/>
      <c r="C66" s="107"/>
      <c r="D66" s="107"/>
      <c r="E66" s="107"/>
      <c r="F66" s="107"/>
      <c r="G66" s="107"/>
      <c r="H66" s="107"/>
      <c r="I66" s="107"/>
      <c r="J66" s="107"/>
      <c r="K66" s="107"/>
      <c r="L66" s="107"/>
      <c r="M66" s="107"/>
      <c r="N66" s="107"/>
      <c r="O66" s="107"/>
      <c r="P66" s="107"/>
      <c r="Q66" s="107"/>
      <c r="R66" s="107"/>
      <c r="S66" s="108" t="s">
        <v>149</v>
      </c>
      <c r="T66" s="107">
        <v>38</v>
      </c>
      <c r="U66" s="107">
        <v>185</v>
      </c>
      <c r="V66" s="107" t="s">
        <v>813</v>
      </c>
      <c r="W66" s="122">
        <v>0.48</v>
      </c>
      <c r="X66" s="107">
        <v>15</v>
      </c>
      <c r="Y66" s="108" t="s">
        <v>839</v>
      </c>
      <c r="Z66" s="107"/>
      <c r="AA66" s="107"/>
      <c r="AB66" s="107"/>
      <c r="AC66" s="107"/>
      <c r="AD66" s="107"/>
      <c r="AE66" s="107"/>
      <c r="AF66" s="107"/>
      <c r="AG66" s="107"/>
      <c r="AH66" s="107"/>
      <c r="AI66" s="107"/>
      <c r="AJ66" s="107"/>
      <c r="AK66" s="107"/>
      <c r="AL66" s="107"/>
      <c r="AM66" s="107"/>
      <c r="AN66" s="129"/>
      <c r="AO66" s="129"/>
    </row>
    <row r="67" spans="1:41" ht="15.75" customHeight="1" x14ac:dyDescent="0.25">
      <c r="A67" s="107"/>
      <c r="B67" s="107"/>
      <c r="C67" s="107"/>
      <c r="D67" s="107"/>
      <c r="E67" s="107"/>
      <c r="F67" s="107"/>
      <c r="G67" s="107"/>
      <c r="H67" s="107"/>
      <c r="I67" s="107"/>
      <c r="J67" s="107"/>
      <c r="K67" s="107"/>
      <c r="L67" s="107"/>
      <c r="M67" s="107"/>
      <c r="N67" s="107"/>
      <c r="O67" s="107"/>
      <c r="P67" s="107"/>
      <c r="Q67" s="107"/>
      <c r="R67" s="107"/>
      <c r="S67" s="108" t="s">
        <v>812</v>
      </c>
      <c r="T67" s="107">
        <v>24</v>
      </c>
      <c r="U67" s="107">
        <v>372</v>
      </c>
      <c r="V67" s="107" t="s">
        <v>833</v>
      </c>
      <c r="W67" s="122">
        <v>0.34</v>
      </c>
      <c r="X67" s="107">
        <v>15</v>
      </c>
      <c r="Y67" s="108" t="s">
        <v>832</v>
      </c>
      <c r="Z67" s="107"/>
      <c r="AA67" s="107"/>
      <c r="AB67" s="107"/>
      <c r="AC67" s="107"/>
      <c r="AD67" s="107"/>
      <c r="AE67" s="107"/>
      <c r="AF67" s="107"/>
      <c r="AG67" s="107"/>
      <c r="AH67" s="107"/>
      <c r="AI67" s="107"/>
      <c r="AJ67" s="107"/>
      <c r="AK67" s="107"/>
      <c r="AL67" s="107"/>
      <c r="AM67" s="107"/>
      <c r="AN67" s="129"/>
      <c r="AO67" s="129"/>
    </row>
    <row r="68" spans="1:41" ht="15.75" customHeight="1" x14ac:dyDescent="0.25">
      <c r="A68" s="107"/>
      <c r="B68" s="107"/>
      <c r="C68" s="107"/>
      <c r="D68" s="107"/>
      <c r="E68" s="107"/>
      <c r="F68" s="107"/>
      <c r="G68" s="107"/>
      <c r="H68" s="107"/>
      <c r="I68" s="107"/>
      <c r="J68" s="107"/>
      <c r="K68" s="107"/>
      <c r="L68" s="107"/>
      <c r="M68" s="107"/>
      <c r="N68" s="107"/>
      <c r="O68" s="107"/>
      <c r="P68" s="107"/>
      <c r="Q68" s="107"/>
      <c r="R68" s="107"/>
      <c r="S68" s="108" t="s">
        <v>812</v>
      </c>
      <c r="T68" s="107">
        <v>24</v>
      </c>
      <c r="U68" s="107">
        <v>372</v>
      </c>
      <c r="V68" s="107" t="s">
        <v>833</v>
      </c>
      <c r="W68" s="122">
        <v>0.34</v>
      </c>
      <c r="X68" s="107">
        <v>15</v>
      </c>
      <c r="Y68" s="108" t="s">
        <v>832</v>
      </c>
      <c r="Z68" s="107"/>
      <c r="AA68" s="107"/>
      <c r="AB68" s="107"/>
      <c r="AC68" s="107"/>
      <c r="AD68" s="107"/>
      <c r="AE68" s="107"/>
      <c r="AF68" s="107"/>
      <c r="AG68" s="107"/>
      <c r="AH68" s="107"/>
      <c r="AI68" s="107"/>
      <c r="AJ68" s="107"/>
      <c r="AK68" s="107"/>
      <c r="AL68" s="107"/>
      <c r="AM68" s="107"/>
      <c r="AN68" s="129"/>
      <c r="AO68" s="129"/>
    </row>
    <row r="69" spans="1:41" ht="15.75" customHeight="1" x14ac:dyDescent="0.25">
      <c r="A69" s="107"/>
      <c r="B69" s="107"/>
      <c r="C69" s="107"/>
      <c r="D69" s="107"/>
      <c r="E69" s="107"/>
      <c r="F69" s="107"/>
      <c r="G69" s="107"/>
      <c r="H69" s="107"/>
      <c r="I69" s="107"/>
      <c r="J69" s="107"/>
      <c r="K69" s="107"/>
      <c r="L69" s="107"/>
      <c r="M69" s="107"/>
      <c r="N69" s="107"/>
      <c r="O69" s="107"/>
      <c r="P69" s="107"/>
      <c r="Q69" s="107"/>
      <c r="R69" s="107"/>
      <c r="S69" s="108" t="s">
        <v>814</v>
      </c>
      <c r="T69" s="107">
        <v>24</v>
      </c>
      <c r="U69" s="107">
        <v>372</v>
      </c>
      <c r="V69" s="107" t="s">
        <v>833</v>
      </c>
      <c r="W69" s="122">
        <v>0.34</v>
      </c>
      <c r="X69" s="107">
        <v>15</v>
      </c>
      <c r="Y69" s="108" t="s">
        <v>832</v>
      </c>
      <c r="Z69" s="107"/>
      <c r="AA69" s="107"/>
      <c r="AB69" s="107"/>
      <c r="AC69" s="107"/>
      <c r="AD69" s="107"/>
      <c r="AE69" s="107"/>
      <c r="AF69" s="107"/>
      <c r="AG69" s="107"/>
      <c r="AH69" s="107"/>
      <c r="AI69" s="107"/>
      <c r="AJ69" s="107"/>
      <c r="AK69" s="107"/>
      <c r="AL69" s="107"/>
      <c r="AM69" s="107"/>
      <c r="AN69" s="129"/>
      <c r="AO69" s="129"/>
    </row>
    <row r="70" spans="1:41" ht="15.75" customHeight="1" x14ac:dyDescent="0.25">
      <c r="A70" s="107"/>
      <c r="B70" s="107"/>
      <c r="C70" s="107"/>
      <c r="D70" s="107"/>
      <c r="E70" s="107"/>
      <c r="F70" s="107"/>
      <c r="G70" s="107"/>
      <c r="H70" s="107"/>
      <c r="I70" s="107"/>
      <c r="J70" s="107"/>
      <c r="K70" s="107"/>
      <c r="L70" s="107"/>
      <c r="M70" s="107"/>
      <c r="N70" s="107"/>
      <c r="O70" s="107"/>
      <c r="P70" s="107"/>
      <c r="Q70" s="107"/>
      <c r="R70" s="107"/>
      <c r="S70" s="108" t="s">
        <v>812</v>
      </c>
      <c r="T70" s="107">
        <v>38</v>
      </c>
      <c r="U70" s="107">
        <v>185</v>
      </c>
      <c r="V70" s="107" t="s">
        <v>833</v>
      </c>
      <c r="W70" s="122">
        <v>0.48</v>
      </c>
      <c r="X70" s="107">
        <v>15</v>
      </c>
      <c r="Y70" s="108" t="s">
        <v>839</v>
      </c>
      <c r="Z70" s="107"/>
      <c r="AA70" s="107"/>
      <c r="AB70" s="107"/>
      <c r="AC70" s="107"/>
      <c r="AD70" s="107"/>
      <c r="AE70" s="107"/>
      <c r="AF70" s="107"/>
      <c r="AG70" s="107"/>
      <c r="AH70" s="107"/>
      <c r="AI70" s="107"/>
      <c r="AJ70" s="107"/>
      <c r="AK70" s="107"/>
      <c r="AL70" s="107"/>
      <c r="AM70" s="107"/>
      <c r="AN70" s="129"/>
      <c r="AO70" s="129"/>
    </row>
    <row r="71" spans="1:41" ht="15.75" customHeight="1" x14ac:dyDescent="0.25">
      <c r="A71" s="107"/>
      <c r="B71" s="107"/>
      <c r="C71" s="107"/>
      <c r="D71" s="107"/>
      <c r="E71" s="107"/>
      <c r="F71" s="107"/>
      <c r="G71" s="107"/>
      <c r="H71" s="107"/>
      <c r="I71" s="107"/>
      <c r="J71" s="107"/>
      <c r="K71" s="107"/>
      <c r="L71" s="107"/>
      <c r="M71" s="107"/>
      <c r="N71" s="107"/>
      <c r="O71" s="107"/>
      <c r="P71" s="107"/>
      <c r="Q71" s="107"/>
      <c r="R71" s="107"/>
      <c r="S71" s="108" t="s">
        <v>812</v>
      </c>
      <c r="T71" s="107">
        <v>38</v>
      </c>
      <c r="U71" s="107">
        <v>185</v>
      </c>
      <c r="V71" s="107" t="s">
        <v>833</v>
      </c>
      <c r="W71" s="122">
        <v>0.48</v>
      </c>
      <c r="X71" s="107">
        <v>15</v>
      </c>
      <c r="Y71" s="108" t="s">
        <v>839</v>
      </c>
      <c r="Z71" s="107"/>
      <c r="AA71" s="107"/>
      <c r="AB71" s="107"/>
      <c r="AC71" s="107"/>
      <c r="AD71" s="107"/>
      <c r="AE71" s="107"/>
      <c r="AF71" s="107"/>
      <c r="AG71" s="107"/>
      <c r="AH71" s="107"/>
      <c r="AI71" s="107"/>
      <c r="AJ71" s="107"/>
      <c r="AK71" s="107"/>
      <c r="AL71" s="107"/>
      <c r="AM71" s="107"/>
      <c r="AN71" s="129"/>
      <c r="AO71" s="129"/>
    </row>
    <row r="72" spans="1:41" ht="15.75" customHeight="1" x14ac:dyDescent="0.25">
      <c r="A72" s="110"/>
      <c r="B72" s="110"/>
      <c r="C72" s="110"/>
      <c r="D72" s="110"/>
      <c r="E72" s="110"/>
      <c r="F72" s="110"/>
      <c r="G72" s="110"/>
      <c r="H72" s="110"/>
      <c r="I72" s="110"/>
      <c r="J72" s="110"/>
      <c r="K72" s="110"/>
      <c r="L72" s="110"/>
      <c r="M72" s="110"/>
      <c r="N72" s="110"/>
      <c r="O72" s="110"/>
      <c r="P72" s="110"/>
      <c r="Q72" s="110"/>
      <c r="R72" s="110"/>
      <c r="S72" s="111" t="s">
        <v>814</v>
      </c>
      <c r="T72" s="110">
        <v>38</v>
      </c>
      <c r="U72" s="110">
        <v>185</v>
      </c>
      <c r="V72" s="110" t="s">
        <v>833</v>
      </c>
      <c r="W72" s="123">
        <v>0.48</v>
      </c>
      <c r="X72" s="110">
        <v>15</v>
      </c>
      <c r="Y72" s="111" t="s">
        <v>839</v>
      </c>
      <c r="Z72" s="110"/>
      <c r="AA72" s="110"/>
      <c r="AB72" s="110"/>
      <c r="AC72" s="110"/>
      <c r="AD72" s="110"/>
      <c r="AE72" s="110"/>
      <c r="AF72" s="110"/>
      <c r="AG72" s="110"/>
      <c r="AH72" s="110"/>
      <c r="AI72" s="110"/>
      <c r="AJ72" s="110"/>
      <c r="AK72" s="110"/>
      <c r="AL72" s="110"/>
      <c r="AM72" s="110"/>
      <c r="AN72" s="130"/>
      <c r="AO72" s="130"/>
    </row>
    <row r="73" spans="1:41" ht="15.75" customHeight="1" x14ac:dyDescent="0.25">
      <c r="A73" s="114" t="s">
        <v>839</v>
      </c>
      <c r="B73" s="100" t="s">
        <v>470</v>
      </c>
      <c r="C73" s="100" t="s">
        <v>860</v>
      </c>
      <c r="D73" s="100" t="s">
        <v>792</v>
      </c>
      <c r="E73" s="100" t="s">
        <v>793</v>
      </c>
      <c r="F73" s="101" t="s">
        <v>42</v>
      </c>
      <c r="G73" s="101" t="s">
        <v>42</v>
      </c>
      <c r="H73" s="101" t="s">
        <v>42</v>
      </c>
      <c r="I73" s="101" t="s">
        <v>42</v>
      </c>
      <c r="J73" s="101" t="s">
        <v>42</v>
      </c>
      <c r="K73" s="101" t="s">
        <v>42</v>
      </c>
      <c r="L73" s="101" t="s">
        <v>42</v>
      </c>
      <c r="M73" s="101" t="s">
        <v>42</v>
      </c>
      <c r="N73" s="101" t="s">
        <v>42</v>
      </c>
      <c r="O73" s="100" t="s">
        <v>44</v>
      </c>
      <c r="P73" s="100" t="s">
        <v>47</v>
      </c>
      <c r="Q73" s="100" t="s">
        <v>47</v>
      </c>
      <c r="R73" s="100" t="s">
        <v>47</v>
      </c>
      <c r="S73" s="104" t="s">
        <v>155</v>
      </c>
      <c r="T73" s="100">
        <v>38</v>
      </c>
      <c r="U73" s="100">
        <v>-15</v>
      </c>
      <c r="V73" s="100" t="s">
        <v>811</v>
      </c>
      <c r="W73" s="121">
        <v>0.48</v>
      </c>
      <c r="X73" s="100">
        <v>15</v>
      </c>
      <c r="Y73" s="105" t="s">
        <v>836</v>
      </c>
      <c r="Z73" s="100" t="s">
        <v>47</v>
      </c>
      <c r="AA73" s="100" t="s">
        <v>42</v>
      </c>
      <c r="AB73" s="102">
        <v>-18</v>
      </c>
      <c r="AC73" s="102">
        <v>-64</v>
      </c>
      <c r="AD73" s="100"/>
      <c r="AE73" s="100"/>
      <c r="AF73" s="100"/>
      <c r="AG73" s="100"/>
      <c r="AH73" s="100"/>
      <c r="AI73" s="100" t="s">
        <v>42</v>
      </c>
      <c r="AJ73" s="100"/>
      <c r="AK73" s="100"/>
      <c r="AL73" s="100"/>
      <c r="AM73" s="100">
        <v>0</v>
      </c>
      <c r="AN73" s="131" t="s">
        <v>47</v>
      </c>
      <c r="AO73" s="131" t="s">
        <v>862</v>
      </c>
    </row>
    <row r="74" spans="1:41" ht="15.75" customHeight="1" x14ac:dyDescent="0.25">
      <c r="A74" s="115"/>
      <c r="B74" s="107"/>
      <c r="C74" s="107"/>
      <c r="D74" s="107"/>
      <c r="E74" s="107"/>
      <c r="F74" s="107"/>
      <c r="G74" s="107"/>
      <c r="H74" s="107"/>
      <c r="I74" s="107"/>
      <c r="J74" s="107"/>
      <c r="K74" s="107"/>
      <c r="L74" s="107"/>
      <c r="M74" s="107"/>
      <c r="N74" s="107"/>
      <c r="O74" s="107"/>
      <c r="P74" s="107"/>
      <c r="Q74" s="107"/>
      <c r="R74" s="107"/>
      <c r="S74" s="118" t="s">
        <v>155</v>
      </c>
      <c r="T74" s="107">
        <v>33</v>
      </c>
      <c r="U74" s="107">
        <v>173</v>
      </c>
      <c r="V74" s="107" t="s">
        <v>811</v>
      </c>
      <c r="W74" s="122">
        <v>0.43</v>
      </c>
      <c r="X74" s="107">
        <v>15</v>
      </c>
      <c r="Y74" s="108" t="s">
        <v>842</v>
      </c>
      <c r="Z74" s="107"/>
      <c r="AA74" s="107"/>
      <c r="AB74" s="107"/>
      <c r="AC74" s="107"/>
      <c r="AD74" s="107"/>
      <c r="AE74" s="107"/>
      <c r="AF74" s="107"/>
      <c r="AG74" s="107"/>
      <c r="AH74" s="107"/>
      <c r="AI74" s="107"/>
      <c r="AJ74" s="107"/>
      <c r="AK74" s="107"/>
      <c r="AL74" s="107"/>
      <c r="AM74" s="107"/>
      <c r="AN74" s="129"/>
      <c r="AO74" s="129"/>
    </row>
    <row r="75" spans="1:41" ht="15.75" customHeight="1" x14ac:dyDescent="0.25">
      <c r="A75" s="115"/>
      <c r="B75" s="107"/>
      <c r="C75" s="107"/>
      <c r="D75" s="107"/>
      <c r="E75" s="107"/>
      <c r="F75" s="107"/>
      <c r="G75" s="107"/>
      <c r="H75" s="107"/>
      <c r="I75" s="107"/>
      <c r="J75" s="107"/>
      <c r="K75" s="107"/>
      <c r="L75" s="107"/>
      <c r="M75" s="107"/>
      <c r="N75" s="107"/>
      <c r="O75" s="107"/>
      <c r="P75" s="107"/>
      <c r="Q75" s="107"/>
      <c r="R75" s="107"/>
      <c r="S75" s="108" t="s">
        <v>149</v>
      </c>
      <c r="T75" s="107">
        <v>38</v>
      </c>
      <c r="U75" s="107">
        <v>385</v>
      </c>
      <c r="V75" s="107" t="s">
        <v>813</v>
      </c>
      <c r="W75" s="122">
        <v>0.48</v>
      </c>
      <c r="X75" s="107">
        <v>15</v>
      </c>
      <c r="Y75" s="108" t="s">
        <v>836</v>
      </c>
      <c r="Z75" s="107"/>
      <c r="AA75" s="107"/>
      <c r="AB75" s="107"/>
      <c r="AC75" s="107"/>
      <c r="AD75" s="107"/>
      <c r="AE75" s="107"/>
      <c r="AF75" s="107"/>
      <c r="AG75" s="107"/>
      <c r="AH75" s="107"/>
      <c r="AI75" s="107"/>
      <c r="AJ75" s="107"/>
      <c r="AK75" s="107"/>
      <c r="AL75" s="107"/>
      <c r="AM75" s="107"/>
      <c r="AN75" s="129"/>
      <c r="AO75" s="129"/>
    </row>
    <row r="76" spans="1:41" ht="15.75" customHeight="1" x14ac:dyDescent="0.25">
      <c r="A76" s="115"/>
      <c r="B76" s="107"/>
      <c r="C76" s="107"/>
      <c r="D76" s="107"/>
      <c r="E76" s="107"/>
      <c r="F76" s="107"/>
      <c r="G76" s="107"/>
      <c r="H76" s="107"/>
      <c r="I76" s="107"/>
      <c r="J76" s="107"/>
      <c r="K76" s="107"/>
      <c r="L76" s="107"/>
      <c r="M76" s="107"/>
      <c r="N76" s="107"/>
      <c r="O76" s="107"/>
      <c r="P76" s="107"/>
      <c r="Q76" s="107"/>
      <c r="R76" s="107"/>
      <c r="S76" s="108" t="s">
        <v>149</v>
      </c>
      <c r="T76" s="107">
        <v>33</v>
      </c>
      <c r="U76" s="107">
        <v>173</v>
      </c>
      <c r="V76" s="107" t="s">
        <v>813</v>
      </c>
      <c r="W76" s="122">
        <v>0.43</v>
      </c>
      <c r="X76" s="107">
        <v>15</v>
      </c>
      <c r="Y76" s="108" t="s">
        <v>842</v>
      </c>
      <c r="Z76" s="107"/>
      <c r="AA76" s="107"/>
      <c r="AB76" s="107"/>
      <c r="AC76" s="107"/>
      <c r="AD76" s="107"/>
      <c r="AE76" s="107"/>
      <c r="AF76" s="107"/>
      <c r="AG76" s="107"/>
      <c r="AH76" s="107"/>
      <c r="AI76" s="107"/>
      <c r="AJ76" s="107"/>
      <c r="AK76" s="107"/>
      <c r="AL76" s="107"/>
      <c r="AM76" s="107"/>
      <c r="AN76" s="129"/>
      <c r="AO76" s="129"/>
    </row>
    <row r="77" spans="1:41" ht="15.75" customHeight="1" x14ac:dyDescent="0.25">
      <c r="A77" s="115"/>
      <c r="B77" s="107"/>
      <c r="C77" s="107"/>
      <c r="D77" s="107"/>
      <c r="E77" s="107"/>
      <c r="F77" s="107"/>
      <c r="G77" s="107"/>
      <c r="H77" s="107"/>
      <c r="I77" s="107"/>
      <c r="J77" s="107"/>
      <c r="K77" s="107"/>
      <c r="L77" s="107"/>
      <c r="M77" s="107"/>
      <c r="N77" s="107"/>
      <c r="O77" s="107"/>
      <c r="P77" s="107"/>
      <c r="Q77" s="107"/>
      <c r="R77" s="107"/>
      <c r="S77" s="108" t="s">
        <v>812</v>
      </c>
      <c r="T77" s="107">
        <v>38</v>
      </c>
      <c r="U77" s="107">
        <v>385</v>
      </c>
      <c r="V77" s="107" t="s">
        <v>833</v>
      </c>
      <c r="W77" s="122">
        <v>0.48</v>
      </c>
      <c r="X77" s="107">
        <v>15</v>
      </c>
      <c r="Y77" s="108" t="s">
        <v>836</v>
      </c>
      <c r="Z77" s="107"/>
      <c r="AA77" s="107"/>
      <c r="AB77" s="107"/>
      <c r="AC77" s="107"/>
      <c r="AD77" s="107"/>
      <c r="AE77" s="107"/>
      <c r="AF77" s="107"/>
      <c r="AG77" s="107"/>
      <c r="AH77" s="107"/>
      <c r="AI77" s="107"/>
      <c r="AJ77" s="107"/>
      <c r="AK77" s="107"/>
      <c r="AL77" s="107"/>
      <c r="AM77" s="107"/>
      <c r="AN77" s="129"/>
      <c r="AO77" s="129"/>
    </row>
    <row r="78" spans="1:41" ht="15.75" customHeight="1" x14ac:dyDescent="0.25">
      <c r="A78" s="115"/>
      <c r="B78" s="107"/>
      <c r="C78" s="107"/>
      <c r="D78" s="107"/>
      <c r="E78" s="107"/>
      <c r="F78" s="107"/>
      <c r="G78" s="107"/>
      <c r="H78" s="107"/>
      <c r="I78" s="107"/>
      <c r="J78" s="107"/>
      <c r="K78" s="107"/>
      <c r="L78" s="107"/>
      <c r="M78" s="107"/>
      <c r="N78" s="107"/>
      <c r="O78" s="107"/>
      <c r="P78" s="107"/>
      <c r="Q78" s="107"/>
      <c r="R78" s="107"/>
      <c r="S78" s="108" t="s">
        <v>812</v>
      </c>
      <c r="T78" s="107">
        <v>38</v>
      </c>
      <c r="U78" s="107">
        <v>385</v>
      </c>
      <c r="V78" s="107" t="s">
        <v>833</v>
      </c>
      <c r="W78" s="122">
        <v>0.48</v>
      </c>
      <c r="X78" s="107">
        <v>15</v>
      </c>
      <c r="Y78" s="108" t="s">
        <v>836</v>
      </c>
      <c r="Z78" s="107"/>
      <c r="AA78" s="107"/>
      <c r="AB78" s="107"/>
      <c r="AC78" s="107"/>
      <c r="AD78" s="107"/>
      <c r="AE78" s="107"/>
      <c r="AF78" s="107"/>
      <c r="AG78" s="107"/>
      <c r="AH78" s="107"/>
      <c r="AI78" s="107"/>
      <c r="AJ78" s="107"/>
      <c r="AK78" s="107"/>
      <c r="AL78" s="107"/>
      <c r="AM78" s="107"/>
      <c r="AN78" s="129"/>
      <c r="AO78" s="129"/>
    </row>
    <row r="79" spans="1:41" ht="15.75" customHeight="1" x14ac:dyDescent="0.25">
      <c r="A79" s="115"/>
      <c r="B79" s="107"/>
      <c r="C79" s="107"/>
      <c r="D79" s="107"/>
      <c r="E79" s="107"/>
      <c r="F79" s="107"/>
      <c r="G79" s="107"/>
      <c r="H79" s="107"/>
      <c r="I79" s="107"/>
      <c r="J79" s="107"/>
      <c r="K79" s="107"/>
      <c r="L79" s="107"/>
      <c r="M79" s="107"/>
      <c r="N79" s="107"/>
      <c r="O79" s="107"/>
      <c r="P79" s="107"/>
      <c r="Q79" s="107"/>
      <c r="R79" s="107"/>
      <c r="S79" s="108" t="s">
        <v>814</v>
      </c>
      <c r="T79" s="107">
        <v>38</v>
      </c>
      <c r="U79" s="107">
        <v>385</v>
      </c>
      <c r="V79" s="107" t="s">
        <v>833</v>
      </c>
      <c r="W79" s="122">
        <v>0.48</v>
      </c>
      <c r="X79" s="107">
        <v>15</v>
      </c>
      <c r="Y79" s="108" t="s">
        <v>836</v>
      </c>
      <c r="Z79" s="107"/>
      <c r="AA79" s="107"/>
      <c r="AB79" s="107"/>
      <c r="AC79" s="107"/>
      <c r="AD79" s="107"/>
      <c r="AE79" s="107"/>
      <c r="AF79" s="107"/>
      <c r="AG79" s="107"/>
      <c r="AH79" s="107"/>
      <c r="AI79" s="107"/>
      <c r="AJ79" s="107"/>
      <c r="AK79" s="107"/>
      <c r="AL79" s="107"/>
      <c r="AM79" s="107"/>
      <c r="AN79" s="129"/>
      <c r="AO79" s="129"/>
    </row>
    <row r="80" spans="1:41" ht="15.75" customHeight="1" x14ac:dyDescent="0.25">
      <c r="A80" s="115"/>
      <c r="B80" s="107"/>
      <c r="C80" s="107"/>
      <c r="D80" s="107"/>
      <c r="E80" s="107"/>
      <c r="F80" s="107"/>
      <c r="G80" s="107"/>
      <c r="H80" s="107"/>
      <c r="I80" s="107"/>
      <c r="J80" s="107"/>
      <c r="K80" s="107"/>
      <c r="L80" s="107"/>
      <c r="M80" s="107"/>
      <c r="N80" s="107"/>
      <c r="O80" s="107"/>
      <c r="P80" s="107"/>
      <c r="Q80" s="107"/>
      <c r="R80" s="107"/>
      <c r="S80" s="108" t="s">
        <v>812</v>
      </c>
      <c r="T80" s="107">
        <v>33</v>
      </c>
      <c r="U80" s="107">
        <v>173</v>
      </c>
      <c r="V80" s="107" t="s">
        <v>833</v>
      </c>
      <c r="W80" s="122">
        <v>0.43</v>
      </c>
      <c r="X80" s="107">
        <v>15</v>
      </c>
      <c r="Y80" s="108" t="s">
        <v>842</v>
      </c>
      <c r="Z80" s="107"/>
      <c r="AA80" s="107"/>
      <c r="AB80" s="107"/>
      <c r="AC80" s="107"/>
      <c r="AD80" s="107"/>
      <c r="AE80" s="107"/>
      <c r="AF80" s="107"/>
      <c r="AG80" s="107"/>
      <c r="AH80" s="107"/>
      <c r="AI80" s="107"/>
      <c r="AJ80" s="107"/>
      <c r="AK80" s="107"/>
      <c r="AL80" s="107"/>
      <c r="AM80" s="107"/>
      <c r="AN80" s="129"/>
      <c r="AO80" s="129"/>
    </row>
    <row r="81" spans="1:41" ht="15.75" customHeight="1" x14ac:dyDescent="0.25">
      <c r="A81" s="115"/>
      <c r="B81" s="107"/>
      <c r="C81" s="107"/>
      <c r="D81" s="107"/>
      <c r="E81" s="107"/>
      <c r="F81" s="107"/>
      <c r="G81" s="107"/>
      <c r="H81" s="107"/>
      <c r="I81" s="107"/>
      <c r="J81" s="107"/>
      <c r="K81" s="107"/>
      <c r="L81" s="107"/>
      <c r="M81" s="107"/>
      <c r="N81" s="107"/>
      <c r="O81" s="107"/>
      <c r="P81" s="107"/>
      <c r="Q81" s="107"/>
      <c r="R81" s="107"/>
      <c r="S81" s="108" t="s">
        <v>812</v>
      </c>
      <c r="T81" s="107">
        <v>33</v>
      </c>
      <c r="U81" s="107">
        <v>173</v>
      </c>
      <c r="V81" s="107" t="s">
        <v>833</v>
      </c>
      <c r="W81" s="122">
        <v>0.43</v>
      </c>
      <c r="X81" s="107">
        <v>15</v>
      </c>
      <c r="Y81" s="108" t="s">
        <v>842</v>
      </c>
      <c r="Z81" s="107"/>
      <c r="AA81" s="107"/>
      <c r="AB81" s="107"/>
      <c r="AC81" s="107"/>
      <c r="AD81" s="107"/>
      <c r="AE81" s="107"/>
      <c r="AF81" s="107"/>
      <c r="AG81" s="107"/>
      <c r="AH81" s="107"/>
      <c r="AI81" s="107"/>
      <c r="AJ81" s="107"/>
      <c r="AK81" s="107"/>
      <c r="AL81" s="107"/>
      <c r="AM81" s="107"/>
      <c r="AN81" s="129"/>
      <c r="AO81" s="129"/>
    </row>
    <row r="82" spans="1:41" ht="15.75" customHeight="1" x14ac:dyDescent="0.25">
      <c r="A82" s="116"/>
      <c r="B82" s="110"/>
      <c r="C82" s="110"/>
      <c r="D82" s="110"/>
      <c r="E82" s="110"/>
      <c r="F82" s="110"/>
      <c r="G82" s="110"/>
      <c r="H82" s="110"/>
      <c r="I82" s="110"/>
      <c r="J82" s="110"/>
      <c r="K82" s="110"/>
      <c r="L82" s="110"/>
      <c r="M82" s="110"/>
      <c r="N82" s="110"/>
      <c r="O82" s="110"/>
      <c r="P82" s="110"/>
      <c r="Q82" s="110"/>
      <c r="R82" s="110"/>
      <c r="S82" s="111" t="s">
        <v>814</v>
      </c>
      <c r="T82" s="110">
        <v>33</v>
      </c>
      <c r="U82" s="110">
        <v>173</v>
      </c>
      <c r="V82" s="110" t="s">
        <v>833</v>
      </c>
      <c r="W82" s="123">
        <v>0.43</v>
      </c>
      <c r="X82" s="110">
        <v>15</v>
      </c>
      <c r="Y82" s="111" t="s">
        <v>842</v>
      </c>
      <c r="Z82" s="110"/>
      <c r="AA82" s="110"/>
      <c r="AB82" s="110"/>
      <c r="AC82" s="110"/>
      <c r="AD82" s="110"/>
      <c r="AE82" s="110"/>
      <c r="AF82" s="110"/>
      <c r="AG82" s="110"/>
      <c r="AH82" s="110"/>
      <c r="AI82" s="110"/>
      <c r="AJ82" s="110"/>
      <c r="AK82" s="110"/>
      <c r="AL82" s="110"/>
      <c r="AM82" s="110"/>
      <c r="AN82" s="130"/>
      <c r="AO82" s="130"/>
    </row>
    <row r="83" spans="1:41" ht="15.75" customHeight="1" x14ac:dyDescent="0.25">
      <c r="A83" s="113" t="s">
        <v>842</v>
      </c>
      <c r="B83" s="100" t="s">
        <v>470</v>
      </c>
      <c r="C83" s="100" t="s">
        <v>859</v>
      </c>
      <c r="D83" s="100" t="s">
        <v>794</v>
      </c>
      <c r="E83" s="100" t="s">
        <v>795</v>
      </c>
      <c r="F83" s="101" t="s">
        <v>42</v>
      </c>
      <c r="G83" s="101" t="s">
        <v>42</v>
      </c>
      <c r="H83" s="101" t="s">
        <v>42</v>
      </c>
      <c r="I83" s="101" t="s">
        <v>42</v>
      </c>
      <c r="J83" s="101" t="s">
        <v>42</v>
      </c>
      <c r="K83" s="101" t="s">
        <v>42</v>
      </c>
      <c r="L83" s="101" t="s">
        <v>42</v>
      </c>
      <c r="M83" s="101" t="s">
        <v>42</v>
      </c>
      <c r="N83" s="101" t="s">
        <v>42</v>
      </c>
      <c r="O83" s="100" t="s">
        <v>44</v>
      </c>
      <c r="P83" s="100" t="s">
        <v>47</v>
      </c>
      <c r="Q83" s="100" t="s">
        <v>501</v>
      </c>
      <c r="R83" s="100" t="s">
        <v>47</v>
      </c>
      <c r="S83" s="104" t="s">
        <v>155</v>
      </c>
      <c r="T83" s="100">
        <v>33</v>
      </c>
      <c r="U83" s="100">
        <v>-27</v>
      </c>
      <c r="V83" s="100" t="s">
        <v>811</v>
      </c>
      <c r="W83" s="121">
        <v>0.43</v>
      </c>
      <c r="X83" s="100">
        <v>15</v>
      </c>
      <c r="Y83" s="105" t="s">
        <v>839</v>
      </c>
      <c r="Z83" s="100" t="s">
        <v>47</v>
      </c>
      <c r="AA83" s="100" t="s">
        <v>42</v>
      </c>
      <c r="AB83" s="124">
        <v>-160</v>
      </c>
      <c r="AC83" s="124">
        <v>-229</v>
      </c>
      <c r="AD83" s="101">
        <v>41</v>
      </c>
      <c r="AE83" s="100" t="s">
        <v>470</v>
      </c>
      <c r="AF83" s="100" t="s">
        <v>43</v>
      </c>
      <c r="AG83" s="100" t="s">
        <v>752</v>
      </c>
      <c r="AH83" s="100">
        <v>1</v>
      </c>
      <c r="AI83" s="100" t="s">
        <v>42</v>
      </c>
      <c r="AJ83" s="100" t="s">
        <v>47</v>
      </c>
      <c r="AK83" s="100"/>
      <c r="AL83" s="100" t="s">
        <v>47</v>
      </c>
      <c r="AM83" s="100">
        <v>0</v>
      </c>
      <c r="AN83" s="131" t="s">
        <v>47</v>
      </c>
      <c r="AO83" s="131" t="s">
        <v>862</v>
      </c>
    </row>
    <row r="84" spans="1:41" ht="15.75" customHeight="1" x14ac:dyDescent="0.25">
      <c r="A84" s="107"/>
      <c r="B84" s="107"/>
      <c r="C84" s="107"/>
      <c r="D84" s="107"/>
      <c r="E84" s="107"/>
      <c r="F84" s="107"/>
      <c r="G84" s="107"/>
      <c r="H84" s="107"/>
      <c r="I84" s="107"/>
      <c r="J84" s="107"/>
      <c r="K84" s="107"/>
      <c r="L84" s="107"/>
      <c r="M84" s="107"/>
      <c r="N84" s="107"/>
      <c r="O84" s="107"/>
      <c r="P84" s="107"/>
      <c r="Q84" s="107"/>
      <c r="R84" s="107"/>
      <c r="S84" s="118" t="s">
        <v>155</v>
      </c>
      <c r="T84" s="107">
        <v>16</v>
      </c>
      <c r="U84" s="107">
        <v>135</v>
      </c>
      <c r="V84" s="107" t="s">
        <v>811</v>
      </c>
      <c r="W84" s="122">
        <v>0.26</v>
      </c>
      <c r="X84" s="107">
        <v>15</v>
      </c>
      <c r="Y84" s="108" t="s">
        <v>845</v>
      </c>
      <c r="Z84" s="107"/>
      <c r="AA84" s="107"/>
      <c r="AB84" s="107"/>
      <c r="AC84" s="107"/>
      <c r="AD84" s="107"/>
      <c r="AE84" s="107"/>
      <c r="AF84" s="107"/>
      <c r="AG84" s="107"/>
      <c r="AH84" s="107"/>
      <c r="AI84" s="107"/>
      <c r="AJ84" s="107"/>
      <c r="AK84" s="107"/>
      <c r="AL84" s="107"/>
      <c r="AM84" s="107"/>
      <c r="AN84" s="129"/>
      <c r="AO84" s="129"/>
    </row>
    <row r="85" spans="1:41" ht="15.75" customHeight="1" x14ac:dyDescent="0.25">
      <c r="A85" s="107"/>
      <c r="B85" s="107"/>
      <c r="C85" s="107"/>
      <c r="D85" s="107"/>
      <c r="E85" s="107"/>
      <c r="F85" s="107"/>
      <c r="G85" s="107"/>
      <c r="H85" s="107"/>
      <c r="I85" s="107"/>
      <c r="J85" s="107"/>
      <c r="K85" s="107"/>
      <c r="L85" s="107"/>
      <c r="M85" s="107"/>
      <c r="N85" s="107"/>
      <c r="O85" s="107"/>
      <c r="P85" s="107"/>
      <c r="Q85" s="107"/>
      <c r="R85" s="107"/>
      <c r="S85" s="108" t="s">
        <v>149</v>
      </c>
      <c r="T85" s="107">
        <v>33</v>
      </c>
      <c r="U85" s="107">
        <v>373</v>
      </c>
      <c r="V85" s="107" t="s">
        <v>813</v>
      </c>
      <c r="W85" s="122">
        <v>0.43</v>
      </c>
      <c r="X85" s="107">
        <v>15</v>
      </c>
      <c r="Y85" s="108" t="s">
        <v>839</v>
      </c>
      <c r="Z85" s="107"/>
      <c r="AA85" s="107"/>
      <c r="AB85" s="107"/>
      <c r="AC85" s="107"/>
      <c r="AD85" s="107"/>
      <c r="AE85" s="107"/>
      <c r="AF85" s="107"/>
      <c r="AG85" s="107"/>
      <c r="AH85" s="107"/>
      <c r="AI85" s="107"/>
      <c r="AJ85" s="107"/>
      <c r="AK85" s="107"/>
      <c r="AL85" s="107"/>
      <c r="AM85" s="107"/>
      <c r="AN85" s="129"/>
      <c r="AO85" s="129"/>
    </row>
    <row r="86" spans="1:41" ht="15.75" customHeight="1" x14ac:dyDescent="0.25">
      <c r="A86" s="107"/>
      <c r="B86" s="107"/>
      <c r="C86" s="107"/>
      <c r="D86" s="107"/>
      <c r="E86" s="107"/>
      <c r="F86" s="107"/>
      <c r="G86" s="107"/>
      <c r="H86" s="107"/>
      <c r="I86" s="107"/>
      <c r="J86" s="107"/>
      <c r="K86" s="107"/>
      <c r="L86" s="107"/>
      <c r="M86" s="107"/>
      <c r="N86" s="107"/>
      <c r="O86" s="107"/>
      <c r="P86" s="107"/>
      <c r="Q86" s="107"/>
      <c r="R86" s="107"/>
      <c r="S86" s="108" t="s">
        <v>149</v>
      </c>
      <c r="T86" s="107">
        <v>16</v>
      </c>
      <c r="U86" s="107">
        <v>135</v>
      </c>
      <c r="V86" s="107" t="s">
        <v>813</v>
      </c>
      <c r="W86" s="122">
        <v>0.26</v>
      </c>
      <c r="X86" s="107">
        <v>15</v>
      </c>
      <c r="Y86" s="108" t="s">
        <v>845</v>
      </c>
      <c r="Z86" s="107"/>
      <c r="AA86" s="107"/>
      <c r="AB86" s="107"/>
      <c r="AC86" s="107"/>
      <c r="AD86" s="107"/>
      <c r="AE86" s="107"/>
      <c r="AF86" s="107"/>
      <c r="AG86" s="107"/>
      <c r="AH86" s="107"/>
      <c r="AI86" s="107"/>
      <c r="AJ86" s="107"/>
      <c r="AK86" s="107"/>
      <c r="AL86" s="107"/>
      <c r="AM86" s="107"/>
      <c r="AN86" s="129"/>
      <c r="AO86" s="129"/>
    </row>
    <row r="87" spans="1:41" ht="15.75" customHeight="1" x14ac:dyDescent="0.25">
      <c r="A87" s="107"/>
      <c r="B87" s="107"/>
      <c r="C87" s="107"/>
      <c r="D87" s="107"/>
      <c r="E87" s="107"/>
      <c r="F87" s="107"/>
      <c r="G87" s="107"/>
      <c r="H87" s="107"/>
      <c r="I87" s="107"/>
      <c r="J87" s="107"/>
      <c r="K87" s="107"/>
      <c r="L87" s="107"/>
      <c r="M87" s="107"/>
      <c r="N87" s="107"/>
      <c r="O87" s="107"/>
      <c r="P87" s="107"/>
      <c r="Q87" s="107"/>
      <c r="R87" s="107"/>
      <c r="S87" s="108" t="s">
        <v>812</v>
      </c>
      <c r="T87" s="107">
        <v>33</v>
      </c>
      <c r="U87" s="107">
        <v>373</v>
      </c>
      <c r="V87" s="107" t="s">
        <v>833</v>
      </c>
      <c r="W87" s="122">
        <v>0.43</v>
      </c>
      <c r="X87" s="107">
        <v>15</v>
      </c>
      <c r="Y87" s="108" t="s">
        <v>839</v>
      </c>
      <c r="Z87" s="107"/>
      <c r="AA87" s="107"/>
      <c r="AB87" s="107"/>
      <c r="AC87" s="107"/>
      <c r="AD87" s="107"/>
      <c r="AE87" s="107"/>
      <c r="AF87" s="107"/>
      <c r="AG87" s="107"/>
      <c r="AH87" s="107"/>
      <c r="AI87" s="107"/>
      <c r="AJ87" s="107"/>
      <c r="AK87" s="107"/>
      <c r="AL87" s="107"/>
      <c r="AM87" s="107"/>
      <c r="AN87" s="129"/>
      <c r="AO87" s="129"/>
    </row>
    <row r="88" spans="1:41" ht="15.75" customHeight="1" x14ac:dyDescent="0.25">
      <c r="A88" s="107"/>
      <c r="B88" s="107"/>
      <c r="C88" s="107"/>
      <c r="D88" s="107"/>
      <c r="E88" s="107"/>
      <c r="F88" s="107"/>
      <c r="G88" s="107"/>
      <c r="H88" s="107"/>
      <c r="I88" s="107"/>
      <c r="J88" s="107"/>
      <c r="K88" s="107"/>
      <c r="L88" s="107"/>
      <c r="M88" s="107"/>
      <c r="N88" s="107"/>
      <c r="O88" s="107"/>
      <c r="P88" s="107"/>
      <c r="Q88" s="107"/>
      <c r="R88" s="107"/>
      <c r="S88" s="108" t="s">
        <v>812</v>
      </c>
      <c r="T88" s="107">
        <v>33</v>
      </c>
      <c r="U88" s="107">
        <v>373</v>
      </c>
      <c r="V88" s="107" t="s">
        <v>833</v>
      </c>
      <c r="W88" s="122">
        <v>0.43</v>
      </c>
      <c r="X88" s="107">
        <v>15</v>
      </c>
      <c r="Y88" s="108" t="s">
        <v>839</v>
      </c>
      <c r="Z88" s="107"/>
      <c r="AA88" s="107"/>
      <c r="AB88" s="107"/>
      <c r="AC88" s="107"/>
      <c r="AD88" s="107"/>
      <c r="AE88" s="107"/>
      <c r="AF88" s="107"/>
      <c r="AG88" s="107"/>
      <c r="AH88" s="107"/>
      <c r="AI88" s="107"/>
      <c r="AJ88" s="107"/>
      <c r="AK88" s="107"/>
      <c r="AL88" s="107"/>
      <c r="AM88" s="107"/>
      <c r="AN88" s="129"/>
      <c r="AO88" s="129"/>
    </row>
    <row r="89" spans="1:41" ht="15.75" customHeight="1" x14ac:dyDescent="0.25">
      <c r="A89" s="107"/>
      <c r="B89" s="107"/>
      <c r="C89" s="107"/>
      <c r="D89" s="107"/>
      <c r="E89" s="107"/>
      <c r="F89" s="107"/>
      <c r="G89" s="107"/>
      <c r="H89" s="107"/>
      <c r="I89" s="107"/>
      <c r="J89" s="107"/>
      <c r="K89" s="107"/>
      <c r="L89" s="107"/>
      <c r="M89" s="107"/>
      <c r="N89" s="107"/>
      <c r="O89" s="107"/>
      <c r="P89" s="107"/>
      <c r="Q89" s="107"/>
      <c r="R89" s="107"/>
      <c r="S89" s="108" t="s">
        <v>814</v>
      </c>
      <c r="T89" s="107">
        <v>33</v>
      </c>
      <c r="U89" s="107">
        <v>373</v>
      </c>
      <c r="V89" s="107" t="s">
        <v>833</v>
      </c>
      <c r="W89" s="122">
        <v>0.43</v>
      </c>
      <c r="X89" s="107">
        <v>15</v>
      </c>
      <c r="Y89" s="108" t="s">
        <v>839</v>
      </c>
      <c r="Z89" s="107"/>
      <c r="AA89" s="107"/>
      <c r="AB89" s="107"/>
      <c r="AC89" s="107"/>
      <c r="AD89" s="107"/>
      <c r="AE89" s="107"/>
      <c r="AF89" s="107"/>
      <c r="AG89" s="107"/>
      <c r="AH89" s="107"/>
      <c r="AI89" s="107"/>
      <c r="AJ89" s="107"/>
      <c r="AK89" s="107"/>
      <c r="AL89" s="107"/>
      <c r="AM89" s="107"/>
      <c r="AN89" s="129"/>
      <c r="AO89" s="129"/>
    </row>
    <row r="90" spans="1:41" ht="15.75" customHeight="1" x14ac:dyDescent="0.25">
      <c r="A90" s="107"/>
      <c r="B90" s="107"/>
      <c r="C90" s="107"/>
      <c r="D90" s="107"/>
      <c r="E90" s="107"/>
      <c r="F90" s="107"/>
      <c r="G90" s="107"/>
      <c r="H90" s="107"/>
      <c r="I90" s="107"/>
      <c r="J90" s="107"/>
      <c r="K90" s="107"/>
      <c r="L90" s="107"/>
      <c r="M90" s="107"/>
      <c r="N90" s="107"/>
      <c r="O90" s="107"/>
      <c r="P90" s="107"/>
      <c r="Q90" s="107"/>
      <c r="R90" s="107"/>
      <c r="S90" s="108" t="s">
        <v>812</v>
      </c>
      <c r="T90" s="107">
        <v>16</v>
      </c>
      <c r="U90" s="107">
        <v>135</v>
      </c>
      <c r="V90" s="107" t="s">
        <v>833</v>
      </c>
      <c r="W90" s="122">
        <v>0.26</v>
      </c>
      <c r="X90" s="107">
        <v>15</v>
      </c>
      <c r="Y90" s="108" t="s">
        <v>845</v>
      </c>
      <c r="Z90" s="107"/>
      <c r="AA90" s="107"/>
      <c r="AB90" s="107"/>
      <c r="AC90" s="107"/>
      <c r="AD90" s="107"/>
      <c r="AE90" s="107"/>
      <c r="AF90" s="107"/>
      <c r="AG90" s="107"/>
      <c r="AH90" s="107"/>
      <c r="AI90" s="107"/>
      <c r="AJ90" s="107"/>
      <c r="AK90" s="107"/>
      <c r="AL90" s="107"/>
      <c r="AM90" s="107"/>
      <c r="AN90" s="129"/>
      <c r="AO90" s="129"/>
    </row>
    <row r="91" spans="1:41" ht="15.75" customHeight="1" x14ac:dyDescent="0.25">
      <c r="A91" s="107"/>
      <c r="B91" s="107"/>
      <c r="C91" s="107"/>
      <c r="D91" s="107"/>
      <c r="E91" s="107"/>
      <c r="F91" s="107"/>
      <c r="G91" s="107"/>
      <c r="H91" s="107"/>
      <c r="I91" s="107"/>
      <c r="J91" s="107"/>
      <c r="K91" s="107"/>
      <c r="L91" s="107"/>
      <c r="M91" s="107"/>
      <c r="N91" s="107"/>
      <c r="O91" s="107"/>
      <c r="P91" s="107"/>
      <c r="Q91" s="107"/>
      <c r="R91" s="107"/>
      <c r="S91" s="108" t="s">
        <v>812</v>
      </c>
      <c r="T91" s="107">
        <v>16</v>
      </c>
      <c r="U91" s="107">
        <v>135</v>
      </c>
      <c r="V91" s="107" t="s">
        <v>833</v>
      </c>
      <c r="W91" s="122">
        <v>0.26</v>
      </c>
      <c r="X91" s="107">
        <v>15</v>
      </c>
      <c r="Y91" s="108" t="s">
        <v>845</v>
      </c>
      <c r="Z91" s="107"/>
      <c r="AA91" s="107"/>
      <c r="AB91" s="107"/>
      <c r="AC91" s="107"/>
      <c r="AD91" s="107"/>
      <c r="AE91" s="107"/>
      <c r="AF91" s="107"/>
      <c r="AG91" s="107"/>
      <c r="AH91" s="107"/>
      <c r="AI91" s="107"/>
      <c r="AJ91" s="107"/>
      <c r="AK91" s="107"/>
      <c r="AL91" s="107"/>
      <c r="AM91" s="107"/>
      <c r="AN91" s="129"/>
      <c r="AO91" s="129"/>
    </row>
    <row r="92" spans="1:41" ht="15.75" customHeight="1" x14ac:dyDescent="0.25">
      <c r="A92" s="110"/>
      <c r="B92" s="110"/>
      <c r="C92" s="110"/>
      <c r="D92" s="110"/>
      <c r="E92" s="110"/>
      <c r="F92" s="110"/>
      <c r="G92" s="110"/>
      <c r="H92" s="110"/>
      <c r="I92" s="110"/>
      <c r="J92" s="110"/>
      <c r="K92" s="110"/>
      <c r="L92" s="110"/>
      <c r="M92" s="110"/>
      <c r="N92" s="110"/>
      <c r="O92" s="110"/>
      <c r="P92" s="110"/>
      <c r="Q92" s="110"/>
      <c r="R92" s="110"/>
      <c r="S92" s="111" t="s">
        <v>814</v>
      </c>
      <c r="T92" s="110">
        <v>16</v>
      </c>
      <c r="U92" s="110">
        <v>135</v>
      </c>
      <c r="V92" s="110" t="s">
        <v>833</v>
      </c>
      <c r="W92" s="123">
        <v>0.26</v>
      </c>
      <c r="X92" s="110">
        <v>15</v>
      </c>
      <c r="Y92" s="111" t="s">
        <v>845</v>
      </c>
      <c r="Z92" s="110"/>
      <c r="AA92" s="110"/>
      <c r="AB92" s="110"/>
      <c r="AC92" s="110"/>
      <c r="AD92" s="110"/>
      <c r="AE92" s="110"/>
      <c r="AF92" s="110"/>
      <c r="AG92" s="110"/>
      <c r="AH92" s="110"/>
      <c r="AI92" s="110"/>
      <c r="AJ92" s="110"/>
      <c r="AK92" s="110"/>
      <c r="AL92" s="110"/>
      <c r="AM92" s="110"/>
      <c r="AN92" s="130"/>
      <c r="AO92" s="130"/>
    </row>
    <row r="93" spans="1:41" ht="15.75" customHeight="1" x14ac:dyDescent="0.25">
      <c r="A93" s="114" t="s">
        <v>845</v>
      </c>
      <c r="B93" s="100" t="s">
        <v>453</v>
      </c>
      <c r="C93" s="100" t="s">
        <v>859</v>
      </c>
      <c r="D93" s="100" t="s">
        <v>796</v>
      </c>
      <c r="E93" s="100" t="s">
        <v>797</v>
      </c>
      <c r="F93" s="101" t="s">
        <v>42</v>
      </c>
      <c r="G93" s="101" t="s">
        <v>42</v>
      </c>
      <c r="H93" s="101" t="s">
        <v>42</v>
      </c>
      <c r="I93" s="101" t="s">
        <v>42</v>
      </c>
      <c r="J93" s="101" t="s">
        <v>42</v>
      </c>
      <c r="K93" s="101" t="s">
        <v>42</v>
      </c>
      <c r="L93" s="101" t="s">
        <v>42</v>
      </c>
      <c r="M93" s="101" t="s">
        <v>42</v>
      </c>
      <c r="N93" s="101" t="s">
        <v>42</v>
      </c>
      <c r="O93" s="100" t="s">
        <v>44</v>
      </c>
      <c r="P93" s="100" t="s">
        <v>47</v>
      </c>
      <c r="Q93" s="100" t="s">
        <v>47</v>
      </c>
      <c r="R93" s="100" t="s">
        <v>47</v>
      </c>
      <c r="S93" s="104" t="s">
        <v>155</v>
      </c>
      <c r="T93" s="100">
        <v>16</v>
      </c>
      <c r="U93" s="100">
        <v>-47</v>
      </c>
      <c r="V93" s="100" t="s">
        <v>811</v>
      </c>
      <c r="W93" s="121">
        <v>0.26</v>
      </c>
      <c r="X93" s="100">
        <v>15</v>
      </c>
      <c r="Y93" s="105" t="s">
        <v>842</v>
      </c>
      <c r="Z93" s="100" t="s">
        <v>47</v>
      </c>
      <c r="AA93" s="100" t="s">
        <v>42</v>
      </c>
      <c r="AB93" s="124">
        <v>-187</v>
      </c>
      <c r="AC93" s="124">
        <v>-257</v>
      </c>
      <c r="AD93" s="101">
        <v>13</v>
      </c>
      <c r="AE93" s="100" t="s">
        <v>453</v>
      </c>
      <c r="AF93" s="100" t="s">
        <v>43</v>
      </c>
      <c r="AG93" s="100" t="s">
        <v>752</v>
      </c>
      <c r="AH93" s="100">
        <v>1</v>
      </c>
      <c r="AI93" s="100" t="s">
        <v>42</v>
      </c>
      <c r="AJ93" s="100" t="s">
        <v>47</v>
      </c>
      <c r="AK93" s="100"/>
      <c r="AL93" s="100" t="s">
        <v>47</v>
      </c>
      <c r="AM93" s="100">
        <v>0</v>
      </c>
      <c r="AN93" s="131" t="s">
        <v>47</v>
      </c>
      <c r="AO93" s="131" t="s">
        <v>862</v>
      </c>
    </row>
    <row r="94" spans="1:41" ht="15.75" customHeight="1" x14ac:dyDescent="0.25">
      <c r="A94" s="115"/>
      <c r="B94" s="107"/>
      <c r="C94" s="107"/>
      <c r="D94" s="107"/>
      <c r="E94" s="107"/>
      <c r="F94" s="107"/>
      <c r="G94" s="107"/>
      <c r="H94" s="107"/>
      <c r="I94" s="107"/>
      <c r="J94" s="107"/>
      <c r="K94" s="107"/>
      <c r="L94" s="107"/>
      <c r="M94" s="107"/>
      <c r="N94" s="107"/>
      <c r="O94" s="107"/>
      <c r="P94" s="107"/>
      <c r="Q94" s="107"/>
      <c r="R94" s="107"/>
      <c r="S94" s="118" t="s">
        <v>155</v>
      </c>
      <c r="T94" s="107">
        <v>34</v>
      </c>
      <c r="U94" s="107">
        <v>106</v>
      </c>
      <c r="V94" s="107" t="s">
        <v>811</v>
      </c>
      <c r="W94" s="122">
        <v>0.56000000000000005</v>
      </c>
      <c r="X94" s="107">
        <v>15</v>
      </c>
      <c r="Y94" s="108" t="s">
        <v>848</v>
      </c>
      <c r="Z94" s="107"/>
      <c r="AA94" s="107"/>
      <c r="AB94" s="107"/>
      <c r="AC94" s="107"/>
      <c r="AD94" s="107"/>
      <c r="AE94" s="107"/>
      <c r="AF94" s="107"/>
      <c r="AG94" s="107"/>
      <c r="AH94" s="107"/>
      <c r="AI94" s="107"/>
      <c r="AJ94" s="107"/>
      <c r="AK94" s="107"/>
      <c r="AL94" s="107"/>
      <c r="AM94" s="107"/>
      <c r="AN94" s="129"/>
      <c r="AO94" s="129"/>
    </row>
    <row r="95" spans="1:41" ht="15.75" customHeight="1" x14ac:dyDescent="0.25">
      <c r="A95" s="115"/>
      <c r="B95" s="107"/>
      <c r="C95" s="107"/>
      <c r="D95" s="107"/>
      <c r="E95" s="107"/>
      <c r="F95" s="107"/>
      <c r="G95" s="107"/>
      <c r="H95" s="107"/>
      <c r="I95" s="107"/>
      <c r="J95" s="107"/>
      <c r="K95" s="107"/>
      <c r="L95" s="107"/>
      <c r="M95" s="107"/>
      <c r="N95" s="107"/>
      <c r="O95" s="107"/>
      <c r="P95" s="107"/>
      <c r="Q95" s="107"/>
      <c r="R95" s="107"/>
      <c r="S95" s="108" t="s">
        <v>149</v>
      </c>
      <c r="T95" s="107">
        <v>16</v>
      </c>
      <c r="U95" s="107">
        <v>353</v>
      </c>
      <c r="V95" s="107" t="s">
        <v>813</v>
      </c>
      <c r="W95" s="122">
        <v>0.26</v>
      </c>
      <c r="X95" s="107">
        <v>15</v>
      </c>
      <c r="Y95" s="108" t="s">
        <v>842</v>
      </c>
      <c r="Z95" s="107"/>
      <c r="AA95" s="107"/>
      <c r="AB95" s="107"/>
      <c r="AC95" s="107"/>
      <c r="AD95" s="107"/>
      <c r="AE95" s="107"/>
      <c r="AF95" s="107"/>
      <c r="AG95" s="107"/>
      <c r="AH95" s="107"/>
      <c r="AI95" s="107"/>
      <c r="AJ95" s="107"/>
      <c r="AK95" s="107"/>
      <c r="AL95" s="107"/>
      <c r="AM95" s="107"/>
      <c r="AN95" s="129"/>
      <c r="AO95" s="129"/>
    </row>
    <row r="96" spans="1:41" ht="15.75" customHeight="1" x14ac:dyDescent="0.25">
      <c r="A96" s="115"/>
      <c r="B96" s="107"/>
      <c r="C96" s="107"/>
      <c r="D96" s="107"/>
      <c r="E96" s="107"/>
      <c r="F96" s="107"/>
      <c r="G96" s="107"/>
      <c r="H96" s="107"/>
      <c r="I96" s="107"/>
      <c r="J96" s="107"/>
      <c r="K96" s="107"/>
      <c r="L96" s="107"/>
      <c r="M96" s="107"/>
      <c r="N96" s="107"/>
      <c r="O96" s="107"/>
      <c r="P96" s="107"/>
      <c r="Q96" s="107"/>
      <c r="R96" s="107"/>
      <c r="S96" s="108" t="s">
        <v>149</v>
      </c>
      <c r="T96" s="107">
        <v>34</v>
      </c>
      <c r="U96" s="107">
        <v>106</v>
      </c>
      <c r="V96" s="107" t="s">
        <v>813</v>
      </c>
      <c r="W96" s="122">
        <v>0.56000000000000005</v>
      </c>
      <c r="X96" s="107">
        <v>15</v>
      </c>
      <c r="Y96" s="108" t="s">
        <v>848</v>
      </c>
      <c r="Z96" s="107"/>
      <c r="AA96" s="107"/>
      <c r="AB96" s="107"/>
      <c r="AC96" s="107"/>
      <c r="AD96" s="107"/>
      <c r="AE96" s="107"/>
      <c r="AF96" s="107"/>
      <c r="AG96" s="107"/>
      <c r="AH96" s="107"/>
      <c r="AI96" s="107"/>
      <c r="AJ96" s="107"/>
      <c r="AK96" s="107"/>
      <c r="AL96" s="107"/>
      <c r="AM96" s="107"/>
      <c r="AN96" s="129"/>
      <c r="AO96" s="129"/>
    </row>
    <row r="97" spans="1:41" ht="15.75" customHeight="1" x14ac:dyDescent="0.25">
      <c r="A97" s="115"/>
      <c r="B97" s="107"/>
      <c r="C97" s="107"/>
      <c r="D97" s="107"/>
      <c r="E97" s="107"/>
      <c r="F97" s="107"/>
      <c r="G97" s="107"/>
      <c r="H97" s="107"/>
      <c r="I97" s="107"/>
      <c r="J97" s="107"/>
      <c r="K97" s="107"/>
      <c r="L97" s="107"/>
      <c r="M97" s="107"/>
      <c r="N97" s="107"/>
      <c r="O97" s="107"/>
      <c r="P97" s="107"/>
      <c r="Q97" s="107"/>
      <c r="R97" s="107"/>
      <c r="S97" s="108" t="s">
        <v>812</v>
      </c>
      <c r="T97" s="107">
        <v>16</v>
      </c>
      <c r="U97" s="107">
        <v>353</v>
      </c>
      <c r="V97" s="107" t="s">
        <v>833</v>
      </c>
      <c r="W97" s="122">
        <v>0.26</v>
      </c>
      <c r="X97" s="107">
        <v>15</v>
      </c>
      <c r="Y97" s="108" t="s">
        <v>842</v>
      </c>
      <c r="Z97" s="107"/>
      <c r="AA97" s="107"/>
      <c r="AB97" s="107"/>
      <c r="AC97" s="107"/>
      <c r="AD97" s="107"/>
      <c r="AE97" s="107"/>
      <c r="AF97" s="107"/>
      <c r="AG97" s="107"/>
      <c r="AH97" s="107"/>
      <c r="AI97" s="107"/>
      <c r="AJ97" s="107"/>
      <c r="AK97" s="107"/>
      <c r="AL97" s="107"/>
      <c r="AM97" s="107"/>
      <c r="AN97" s="129"/>
      <c r="AO97" s="129"/>
    </row>
    <row r="98" spans="1:41" ht="15.75" customHeight="1" x14ac:dyDescent="0.25">
      <c r="A98" s="115"/>
      <c r="B98" s="107"/>
      <c r="C98" s="107"/>
      <c r="D98" s="107"/>
      <c r="E98" s="107"/>
      <c r="F98" s="107"/>
      <c r="G98" s="107"/>
      <c r="H98" s="107"/>
      <c r="I98" s="107"/>
      <c r="J98" s="107"/>
      <c r="K98" s="107"/>
      <c r="L98" s="107"/>
      <c r="M98" s="107"/>
      <c r="N98" s="107"/>
      <c r="O98" s="107"/>
      <c r="P98" s="107"/>
      <c r="Q98" s="107"/>
      <c r="R98" s="107"/>
      <c r="S98" s="108" t="s">
        <v>812</v>
      </c>
      <c r="T98" s="107">
        <v>16</v>
      </c>
      <c r="U98" s="107">
        <v>353</v>
      </c>
      <c r="V98" s="107" t="s">
        <v>833</v>
      </c>
      <c r="W98" s="122">
        <v>0.26</v>
      </c>
      <c r="X98" s="107">
        <v>15</v>
      </c>
      <c r="Y98" s="108" t="s">
        <v>842</v>
      </c>
      <c r="Z98" s="107"/>
      <c r="AA98" s="107"/>
      <c r="AB98" s="107"/>
      <c r="AC98" s="107"/>
      <c r="AD98" s="107"/>
      <c r="AE98" s="107"/>
      <c r="AF98" s="107"/>
      <c r="AG98" s="107"/>
      <c r="AH98" s="107"/>
      <c r="AI98" s="107"/>
      <c r="AJ98" s="107"/>
      <c r="AK98" s="107"/>
      <c r="AL98" s="107"/>
      <c r="AM98" s="107"/>
      <c r="AN98" s="129"/>
      <c r="AO98" s="129"/>
    </row>
    <row r="99" spans="1:41" ht="15.75" customHeight="1" x14ac:dyDescent="0.25">
      <c r="A99" s="115"/>
      <c r="B99" s="107"/>
      <c r="C99" s="107"/>
      <c r="D99" s="107"/>
      <c r="E99" s="107"/>
      <c r="F99" s="107"/>
      <c r="G99" s="107"/>
      <c r="H99" s="107"/>
      <c r="I99" s="107"/>
      <c r="J99" s="107"/>
      <c r="K99" s="107"/>
      <c r="L99" s="107"/>
      <c r="M99" s="107"/>
      <c r="N99" s="107"/>
      <c r="O99" s="107"/>
      <c r="P99" s="107"/>
      <c r="Q99" s="107"/>
      <c r="R99" s="107"/>
      <c r="S99" s="108" t="s">
        <v>814</v>
      </c>
      <c r="T99" s="107">
        <v>16</v>
      </c>
      <c r="U99" s="107">
        <v>353</v>
      </c>
      <c r="V99" s="107" t="s">
        <v>833</v>
      </c>
      <c r="W99" s="122">
        <v>0.26</v>
      </c>
      <c r="X99" s="107">
        <v>15</v>
      </c>
      <c r="Y99" s="108" t="s">
        <v>842</v>
      </c>
      <c r="Z99" s="107"/>
      <c r="AA99" s="107"/>
      <c r="AB99" s="107"/>
      <c r="AC99" s="107"/>
      <c r="AD99" s="107"/>
      <c r="AE99" s="107"/>
      <c r="AF99" s="107"/>
      <c r="AG99" s="107"/>
      <c r="AH99" s="107"/>
      <c r="AI99" s="107"/>
      <c r="AJ99" s="107"/>
      <c r="AK99" s="107"/>
      <c r="AL99" s="107"/>
      <c r="AM99" s="107"/>
      <c r="AN99" s="129"/>
      <c r="AO99" s="129"/>
    </row>
    <row r="100" spans="1:41" ht="15.75" customHeight="1" x14ac:dyDescent="0.25">
      <c r="A100" s="115"/>
      <c r="B100" s="107"/>
      <c r="C100" s="107"/>
      <c r="D100" s="107"/>
      <c r="E100" s="107"/>
      <c r="F100" s="107"/>
      <c r="G100" s="107"/>
      <c r="H100" s="107"/>
      <c r="I100" s="107"/>
      <c r="J100" s="107"/>
      <c r="K100" s="107"/>
      <c r="L100" s="107"/>
      <c r="M100" s="107"/>
      <c r="N100" s="107"/>
      <c r="O100" s="107"/>
      <c r="P100" s="107"/>
      <c r="Q100" s="107"/>
      <c r="R100" s="107"/>
      <c r="S100" s="108" t="s">
        <v>812</v>
      </c>
      <c r="T100" s="107">
        <v>34</v>
      </c>
      <c r="U100" s="107">
        <v>106</v>
      </c>
      <c r="V100" s="107" t="s">
        <v>833</v>
      </c>
      <c r="W100" s="122">
        <v>0.44</v>
      </c>
      <c r="X100" s="107">
        <v>15</v>
      </c>
      <c r="Y100" s="108" t="s">
        <v>848</v>
      </c>
      <c r="Z100" s="107"/>
      <c r="AA100" s="107"/>
      <c r="AB100" s="107"/>
      <c r="AC100" s="107"/>
      <c r="AD100" s="107"/>
      <c r="AE100" s="107"/>
      <c r="AF100" s="107"/>
      <c r="AG100" s="107"/>
      <c r="AH100" s="107"/>
      <c r="AI100" s="107"/>
      <c r="AJ100" s="107"/>
      <c r="AK100" s="107"/>
      <c r="AL100" s="107"/>
      <c r="AM100" s="107"/>
      <c r="AN100" s="129"/>
      <c r="AO100" s="129"/>
    </row>
    <row r="101" spans="1:41" ht="15.75" customHeight="1" x14ac:dyDescent="0.25">
      <c r="A101" s="115"/>
      <c r="B101" s="107"/>
      <c r="C101" s="107"/>
      <c r="D101" s="107"/>
      <c r="E101" s="107"/>
      <c r="F101" s="107"/>
      <c r="G101" s="107"/>
      <c r="H101" s="107"/>
      <c r="I101" s="107"/>
      <c r="J101" s="107"/>
      <c r="K101" s="107"/>
      <c r="L101" s="107"/>
      <c r="M101" s="107"/>
      <c r="N101" s="107"/>
      <c r="O101" s="107"/>
      <c r="P101" s="107"/>
      <c r="Q101" s="107"/>
      <c r="R101" s="107"/>
      <c r="S101" s="108" t="s">
        <v>812</v>
      </c>
      <c r="T101" s="107">
        <v>34</v>
      </c>
      <c r="U101" s="107">
        <v>106</v>
      </c>
      <c r="V101" s="107" t="s">
        <v>833</v>
      </c>
      <c r="W101" s="122">
        <v>0.44</v>
      </c>
      <c r="X101" s="107">
        <v>15</v>
      </c>
      <c r="Y101" s="108" t="s">
        <v>848</v>
      </c>
      <c r="Z101" s="107"/>
      <c r="AA101" s="107"/>
      <c r="AB101" s="107"/>
      <c r="AC101" s="107"/>
      <c r="AD101" s="107"/>
      <c r="AE101" s="107"/>
      <c r="AF101" s="107"/>
      <c r="AG101" s="107"/>
      <c r="AH101" s="107"/>
      <c r="AI101" s="107"/>
      <c r="AJ101" s="107"/>
      <c r="AK101" s="107"/>
      <c r="AL101" s="107"/>
      <c r="AM101" s="107"/>
      <c r="AN101" s="129"/>
      <c r="AO101" s="129"/>
    </row>
    <row r="102" spans="1:41" ht="15.75" customHeight="1" x14ac:dyDescent="0.25">
      <c r="A102" s="116"/>
      <c r="B102" s="110"/>
      <c r="C102" s="110"/>
      <c r="D102" s="110"/>
      <c r="E102" s="110"/>
      <c r="F102" s="110"/>
      <c r="G102" s="110"/>
      <c r="H102" s="110"/>
      <c r="I102" s="110"/>
      <c r="J102" s="110"/>
      <c r="K102" s="110"/>
      <c r="L102" s="110"/>
      <c r="M102" s="110"/>
      <c r="N102" s="110"/>
      <c r="O102" s="110"/>
      <c r="P102" s="110"/>
      <c r="Q102" s="110"/>
      <c r="R102" s="110"/>
      <c r="S102" s="111" t="s">
        <v>814</v>
      </c>
      <c r="T102" s="110">
        <v>34</v>
      </c>
      <c r="U102" s="110">
        <v>106</v>
      </c>
      <c r="V102" s="110" t="s">
        <v>833</v>
      </c>
      <c r="W102" s="123">
        <v>0.44</v>
      </c>
      <c r="X102" s="110">
        <v>15</v>
      </c>
      <c r="Y102" s="111" t="s">
        <v>848</v>
      </c>
      <c r="Z102" s="110"/>
      <c r="AA102" s="110"/>
      <c r="AB102" s="110"/>
      <c r="AC102" s="110"/>
      <c r="AD102" s="110"/>
      <c r="AE102" s="110"/>
      <c r="AF102" s="110"/>
      <c r="AG102" s="110"/>
      <c r="AH102" s="110"/>
      <c r="AI102" s="110"/>
      <c r="AJ102" s="110"/>
      <c r="AK102" s="110"/>
      <c r="AL102" s="110"/>
      <c r="AM102" s="110"/>
      <c r="AN102" s="130"/>
      <c r="AO102" s="130"/>
    </row>
    <row r="103" spans="1:41" ht="15.75" customHeight="1" x14ac:dyDescent="0.25">
      <c r="A103" s="113" t="s">
        <v>848</v>
      </c>
      <c r="B103" s="100" t="s">
        <v>453</v>
      </c>
      <c r="C103" s="100" t="s">
        <v>859</v>
      </c>
      <c r="D103" s="100" t="s">
        <v>798</v>
      </c>
      <c r="E103" s="100" t="s">
        <v>799</v>
      </c>
      <c r="F103" s="101" t="s">
        <v>42</v>
      </c>
      <c r="G103" s="101" t="s">
        <v>42</v>
      </c>
      <c r="H103" s="101" t="s">
        <v>42</v>
      </c>
      <c r="I103" s="101" t="s">
        <v>42</v>
      </c>
      <c r="J103" s="101" t="s">
        <v>42</v>
      </c>
      <c r="K103" s="101" t="s">
        <v>42</v>
      </c>
      <c r="L103" s="101" t="s">
        <v>42</v>
      </c>
      <c r="M103" s="101" t="s">
        <v>42</v>
      </c>
      <c r="N103" s="101" t="s">
        <v>42</v>
      </c>
      <c r="O103" s="100" t="s">
        <v>44</v>
      </c>
      <c r="P103" s="100" t="s">
        <v>47</v>
      </c>
      <c r="Q103" s="100" t="s">
        <v>47</v>
      </c>
      <c r="R103" s="100" t="s">
        <v>47</v>
      </c>
      <c r="S103" s="104" t="s">
        <v>155</v>
      </c>
      <c r="T103" s="100">
        <v>34</v>
      </c>
      <c r="U103" s="100">
        <v>306</v>
      </c>
      <c r="V103" s="100" t="s">
        <v>811</v>
      </c>
      <c r="W103" s="121">
        <v>0.56000000000000005</v>
      </c>
      <c r="X103" s="100">
        <v>15</v>
      </c>
      <c r="Y103" s="105" t="s">
        <v>845</v>
      </c>
      <c r="Z103" s="100" t="s">
        <v>47</v>
      </c>
      <c r="AA103" s="100" t="s">
        <v>42</v>
      </c>
      <c r="AB103" s="124">
        <v>-81</v>
      </c>
      <c r="AC103" s="124">
        <v>-136</v>
      </c>
      <c r="AD103" s="101">
        <v>134</v>
      </c>
      <c r="AE103" s="100" t="s">
        <v>453</v>
      </c>
      <c r="AF103" s="100" t="s">
        <v>43</v>
      </c>
      <c r="AG103" s="100" t="s">
        <v>752</v>
      </c>
      <c r="AH103" s="100">
        <v>1</v>
      </c>
      <c r="AI103" s="100" t="s">
        <v>42</v>
      </c>
      <c r="AJ103" s="100" t="s">
        <v>47</v>
      </c>
      <c r="AK103" s="100"/>
      <c r="AL103" s="100" t="s">
        <v>47</v>
      </c>
      <c r="AM103" s="100">
        <v>0</v>
      </c>
      <c r="AN103" s="131" t="s">
        <v>47</v>
      </c>
      <c r="AO103" s="131" t="s">
        <v>862</v>
      </c>
    </row>
    <row r="104" spans="1:41" ht="15.75" customHeight="1" x14ac:dyDescent="0.25">
      <c r="A104" s="107"/>
      <c r="B104" s="107"/>
      <c r="C104" s="107"/>
      <c r="D104" s="107"/>
      <c r="E104" s="107"/>
      <c r="F104" s="107"/>
      <c r="G104" s="107"/>
      <c r="H104" s="107"/>
      <c r="I104" s="107"/>
      <c r="J104" s="107"/>
      <c r="K104" s="107"/>
      <c r="L104" s="107"/>
      <c r="M104" s="107"/>
      <c r="N104" s="107"/>
      <c r="O104" s="107"/>
      <c r="P104" s="107"/>
      <c r="Q104" s="107"/>
      <c r="R104" s="107"/>
      <c r="S104" s="118" t="s">
        <v>155</v>
      </c>
      <c r="T104" s="107">
        <v>42</v>
      </c>
      <c r="U104" s="107">
        <v>90</v>
      </c>
      <c r="V104" s="107" t="s">
        <v>811</v>
      </c>
      <c r="W104" s="122">
        <v>0.53</v>
      </c>
      <c r="X104" s="107">
        <v>15</v>
      </c>
      <c r="Y104" s="108" t="s">
        <v>851</v>
      </c>
      <c r="Z104" s="107"/>
      <c r="AA104" s="107"/>
      <c r="AB104" s="107"/>
      <c r="AC104" s="107"/>
      <c r="AD104" s="107"/>
      <c r="AE104" s="107"/>
      <c r="AF104" s="107"/>
      <c r="AG104" s="107"/>
      <c r="AH104" s="107"/>
      <c r="AI104" s="107"/>
      <c r="AJ104" s="107"/>
      <c r="AK104" s="107"/>
      <c r="AL104" s="107"/>
      <c r="AM104" s="107"/>
      <c r="AN104" s="129"/>
      <c r="AO104" s="129"/>
    </row>
    <row r="105" spans="1:41" ht="15.75" customHeight="1" x14ac:dyDescent="0.25">
      <c r="A105" s="107"/>
      <c r="B105" s="107"/>
      <c r="C105" s="107"/>
      <c r="D105" s="107"/>
      <c r="E105" s="107"/>
      <c r="F105" s="107"/>
      <c r="G105" s="107"/>
      <c r="H105" s="107"/>
      <c r="I105" s="107"/>
      <c r="J105" s="107"/>
      <c r="K105" s="107"/>
      <c r="L105" s="107"/>
      <c r="M105" s="107"/>
      <c r="N105" s="107"/>
      <c r="O105" s="107"/>
      <c r="P105" s="107"/>
      <c r="Q105" s="107"/>
      <c r="R105" s="107"/>
      <c r="S105" s="108" t="s">
        <v>149</v>
      </c>
      <c r="T105" s="107">
        <v>34</v>
      </c>
      <c r="U105" s="107">
        <v>306</v>
      </c>
      <c r="V105" s="107" t="s">
        <v>813</v>
      </c>
      <c r="W105" s="122">
        <v>0.56000000000000005</v>
      </c>
      <c r="X105" s="107">
        <v>15</v>
      </c>
      <c r="Y105" s="108" t="s">
        <v>845</v>
      </c>
      <c r="Z105" s="107"/>
      <c r="AA105" s="107"/>
      <c r="AB105" s="107"/>
      <c r="AC105" s="107"/>
      <c r="AD105" s="107"/>
      <c r="AE105" s="107"/>
      <c r="AF105" s="107"/>
      <c r="AG105" s="107"/>
      <c r="AH105" s="107"/>
      <c r="AI105" s="107"/>
      <c r="AJ105" s="107"/>
      <c r="AK105" s="107"/>
      <c r="AL105" s="107"/>
      <c r="AM105" s="107"/>
      <c r="AN105" s="129"/>
      <c r="AO105" s="129"/>
    </row>
    <row r="106" spans="1:41" ht="15.75" customHeight="1" x14ac:dyDescent="0.25">
      <c r="A106" s="107"/>
      <c r="B106" s="107"/>
      <c r="C106" s="107"/>
      <c r="D106" s="107"/>
      <c r="E106" s="107"/>
      <c r="F106" s="107"/>
      <c r="G106" s="107"/>
      <c r="H106" s="107"/>
      <c r="I106" s="107"/>
      <c r="J106" s="107"/>
      <c r="K106" s="107"/>
      <c r="L106" s="107"/>
      <c r="M106" s="107"/>
      <c r="N106" s="107"/>
      <c r="O106" s="107"/>
      <c r="P106" s="107"/>
      <c r="Q106" s="107"/>
      <c r="R106" s="107"/>
      <c r="S106" s="108" t="s">
        <v>149</v>
      </c>
      <c r="T106" s="107">
        <v>42</v>
      </c>
      <c r="U106" s="107">
        <v>90</v>
      </c>
      <c r="V106" s="107" t="s">
        <v>813</v>
      </c>
      <c r="W106" s="122">
        <v>0.53</v>
      </c>
      <c r="X106" s="107">
        <v>15</v>
      </c>
      <c r="Y106" s="108" t="s">
        <v>851</v>
      </c>
      <c r="Z106" s="107"/>
      <c r="AA106" s="107"/>
      <c r="AB106" s="107"/>
      <c r="AC106" s="107"/>
      <c r="AD106" s="107"/>
      <c r="AE106" s="107"/>
      <c r="AF106" s="107"/>
      <c r="AG106" s="107"/>
      <c r="AH106" s="107"/>
      <c r="AI106" s="107"/>
      <c r="AJ106" s="107"/>
      <c r="AK106" s="107"/>
      <c r="AL106" s="107"/>
      <c r="AM106" s="107"/>
      <c r="AN106" s="129"/>
      <c r="AO106" s="129"/>
    </row>
    <row r="107" spans="1:41" ht="15.75" customHeight="1" x14ac:dyDescent="0.25">
      <c r="A107" s="107"/>
      <c r="B107" s="107"/>
      <c r="C107" s="107"/>
      <c r="D107" s="107"/>
      <c r="E107" s="107"/>
      <c r="F107" s="107"/>
      <c r="G107" s="107"/>
      <c r="H107" s="107"/>
      <c r="I107" s="107"/>
      <c r="J107" s="107"/>
      <c r="K107" s="107"/>
      <c r="L107" s="107"/>
      <c r="M107" s="107"/>
      <c r="N107" s="107"/>
      <c r="O107" s="107"/>
      <c r="P107" s="107"/>
      <c r="Q107" s="107"/>
      <c r="R107" s="107"/>
      <c r="S107" s="108" t="s">
        <v>812</v>
      </c>
      <c r="T107" s="107">
        <v>34</v>
      </c>
      <c r="U107" s="107">
        <v>306</v>
      </c>
      <c r="V107" s="107" t="s">
        <v>833</v>
      </c>
      <c r="W107" s="122">
        <v>0.56000000000000005</v>
      </c>
      <c r="X107" s="107">
        <v>15</v>
      </c>
      <c r="Y107" s="108" t="s">
        <v>845</v>
      </c>
      <c r="Z107" s="107"/>
      <c r="AA107" s="107"/>
      <c r="AB107" s="107"/>
      <c r="AC107" s="107"/>
      <c r="AD107" s="107"/>
      <c r="AE107" s="107"/>
      <c r="AF107" s="107"/>
      <c r="AG107" s="107"/>
      <c r="AH107" s="107"/>
      <c r="AI107" s="107"/>
      <c r="AJ107" s="107"/>
      <c r="AK107" s="107"/>
      <c r="AL107" s="107"/>
      <c r="AM107" s="107"/>
      <c r="AN107" s="129"/>
      <c r="AO107" s="129"/>
    </row>
    <row r="108" spans="1:41" ht="15.75" customHeight="1" x14ac:dyDescent="0.25">
      <c r="A108" s="107"/>
      <c r="B108" s="107"/>
      <c r="C108" s="107"/>
      <c r="D108" s="107"/>
      <c r="E108" s="107"/>
      <c r="F108" s="107"/>
      <c r="G108" s="107"/>
      <c r="H108" s="107"/>
      <c r="I108" s="107"/>
      <c r="J108" s="107"/>
      <c r="K108" s="107"/>
      <c r="L108" s="107"/>
      <c r="M108" s="107"/>
      <c r="N108" s="107"/>
      <c r="O108" s="107"/>
      <c r="P108" s="107"/>
      <c r="Q108" s="107"/>
      <c r="R108" s="107"/>
      <c r="S108" s="108" t="s">
        <v>812</v>
      </c>
      <c r="T108" s="107">
        <v>34</v>
      </c>
      <c r="U108" s="107">
        <v>306</v>
      </c>
      <c r="V108" s="107" t="s">
        <v>833</v>
      </c>
      <c r="W108" s="122">
        <v>0.56000000000000005</v>
      </c>
      <c r="X108" s="107">
        <v>15</v>
      </c>
      <c r="Y108" s="108" t="s">
        <v>845</v>
      </c>
      <c r="Z108" s="107"/>
      <c r="AA108" s="107"/>
      <c r="AB108" s="107"/>
      <c r="AC108" s="107"/>
      <c r="AD108" s="107"/>
      <c r="AE108" s="107"/>
      <c r="AF108" s="107"/>
      <c r="AG108" s="107"/>
      <c r="AH108" s="107"/>
      <c r="AI108" s="107"/>
      <c r="AJ108" s="107"/>
      <c r="AK108" s="107"/>
      <c r="AL108" s="107"/>
      <c r="AM108" s="107"/>
      <c r="AN108" s="129"/>
      <c r="AO108" s="129"/>
    </row>
    <row r="109" spans="1:41" ht="15.75" customHeight="1" x14ac:dyDescent="0.25">
      <c r="A109" s="107"/>
      <c r="B109" s="107"/>
      <c r="C109" s="107"/>
      <c r="D109" s="107"/>
      <c r="E109" s="107"/>
      <c r="F109" s="107"/>
      <c r="G109" s="107"/>
      <c r="H109" s="107"/>
      <c r="I109" s="107"/>
      <c r="J109" s="107"/>
      <c r="K109" s="107"/>
      <c r="L109" s="107"/>
      <c r="M109" s="107"/>
      <c r="N109" s="107"/>
      <c r="O109" s="107"/>
      <c r="P109" s="107"/>
      <c r="Q109" s="107"/>
      <c r="R109" s="107"/>
      <c r="S109" s="108" t="s">
        <v>814</v>
      </c>
      <c r="T109" s="107">
        <v>34</v>
      </c>
      <c r="U109" s="107">
        <v>306</v>
      </c>
      <c r="V109" s="107" t="s">
        <v>833</v>
      </c>
      <c r="W109" s="122">
        <v>0.56000000000000005</v>
      </c>
      <c r="X109" s="107">
        <v>15</v>
      </c>
      <c r="Y109" s="108" t="s">
        <v>845</v>
      </c>
      <c r="Z109" s="107"/>
      <c r="AA109" s="107"/>
      <c r="AB109" s="107"/>
      <c r="AC109" s="107"/>
      <c r="AD109" s="107"/>
      <c r="AE109" s="107"/>
      <c r="AF109" s="107"/>
      <c r="AG109" s="107"/>
      <c r="AH109" s="107"/>
      <c r="AI109" s="107"/>
      <c r="AJ109" s="107"/>
      <c r="AK109" s="107"/>
      <c r="AL109" s="107"/>
      <c r="AM109" s="107"/>
      <c r="AN109" s="129"/>
      <c r="AO109" s="129"/>
    </row>
    <row r="110" spans="1:41" ht="15.75" customHeight="1" x14ac:dyDescent="0.25">
      <c r="A110" s="107"/>
      <c r="B110" s="107"/>
      <c r="C110" s="107"/>
      <c r="D110" s="107"/>
      <c r="E110" s="107"/>
      <c r="F110" s="107"/>
      <c r="G110" s="107"/>
      <c r="H110" s="107"/>
      <c r="I110" s="107"/>
      <c r="J110" s="107"/>
      <c r="K110" s="107"/>
      <c r="L110" s="107"/>
      <c r="M110" s="107"/>
      <c r="N110" s="107"/>
      <c r="O110" s="107"/>
      <c r="P110" s="107"/>
      <c r="Q110" s="107"/>
      <c r="R110" s="107"/>
      <c r="S110" s="108" t="s">
        <v>812</v>
      </c>
      <c r="T110" s="107">
        <v>42</v>
      </c>
      <c r="U110" s="107">
        <v>90</v>
      </c>
      <c r="V110" s="107" t="s">
        <v>833</v>
      </c>
      <c r="W110" s="122">
        <v>0.53</v>
      </c>
      <c r="X110" s="107">
        <v>15</v>
      </c>
      <c r="Y110" s="108" t="s">
        <v>851</v>
      </c>
      <c r="Z110" s="107"/>
      <c r="AA110" s="107"/>
      <c r="AB110" s="107"/>
      <c r="AC110" s="107"/>
      <c r="AD110" s="107"/>
      <c r="AE110" s="107"/>
      <c r="AF110" s="107"/>
      <c r="AG110" s="107"/>
      <c r="AH110" s="107"/>
      <c r="AI110" s="107"/>
      <c r="AJ110" s="107"/>
      <c r="AK110" s="107"/>
      <c r="AL110" s="107"/>
      <c r="AM110" s="107"/>
      <c r="AN110" s="129"/>
      <c r="AO110" s="129"/>
    </row>
    <row r="111" spans="1:41" ht="15.75" customHeight="1" x14ac:dyDescent="0.25">
      <c r="A111" s="107"/>
      <c r="B111" s="107"/>
      <c r="C111" s="107"/>
      <c r="D111" s="107"/>
      <c r="E111" s="107"/>
      <c r="F111" s="107"/>
      <c r="G111" s="107"/>
      <c r="H111" s="107"/>
      <c r="I111" s="107"/>
      <c r="J111" s="107"/>
      <c r="K111" s="107"/>
      <c r="L111" s="107"/>
      <c r="M111" s="107"/>
      <c r="N111" s="107"/>
      <c r="O111" s="107"/>
      <c r="P111" s="107"/>
      <c r="Q111" s="107"/>
      <c r="R111" s="107"/>
      <c r="S111" s="108" t="s">
        <v>812</v>
      </c>
      <c r="T111" s="107">
        <v>42</v>
      </c>
      <c r="U111" s="107">
        <v>90</v>
      </c>
      <c r="V111" s="107" t="s">
        <v>833</v>
      </c>
      <c r="W111" s="122">
        <v>0.53</v>
      </c>
      <c r="X111" s="107">
        <v>15</v>
      </c>
      <c r="Y111" s="108" t="s">
        <v>851</v>
      </c>
      <c r="Z111" s="107"/>
      <c r="AA111" s="107"/>
      <c r="AB111" s="107"/>
      <c r="AC111" s="107"/>
      <c r="AD111" s="107"/>
      <c r="AE111" s="107"/>
      <c r="AF111" s="107"/>
      <c r="AG111" s="107"/>
      <c r="AH111" s="107"/>
      <c r="AI111" s="107"/>
      <c r="AJ111" s="107"/>
      <c r="AK111" s="107"/>
      <c r="AL111" s="107"/>
      <c r="AM111" s="107"/>
      <c r="AN111" s="129"/>
      <c r="AO111" s="129"/>
    </row>
    <row r="112" spans="1:41" ht="15.75" customHeight="1" x14ac:dyDescent="0.25">
      <c r="A112" s="110"/>
      <c r="B112" s="110"/>
      <c r="C112" s="110"/>
      <c r="D112" s="110"/>
      <c r="E112" s="110"/>
      <c r="F112" s="110"/>
      <c r="G112" s="110"/>
      <c r="H112" s="110"/>
      <c r="I112" s="110"/>
      <c r="J112" s="110"/>
      <c r="K112" s="110"/>
      <c r="L112" s="110"/>
      <c r="M112" s="110"/>
      <c r="N112" s="110"/>
      <c r="O112" s="110"/>
      <c r="P112" s="110"/>
      <c r="Q112" s="110"/>
      <c r="R112" s="110"/>
      <c r="S112" s="111" t="s">
        <v>814</v>
      </c>
      <c r="T112" s="110">
        <v>42</v>
      </c>
      <c r="U112" s="110">
        <v>90</v>
      </c>
      <c r="V112" s="110" t="s">
        <v>833</v>
      </c>
      <c r="W112" s="123">
        <v>0.53</v>
      </c>
      <c r="X112" s="110">
        <v>15</v>
      </c>
      <c r="Y112" s="111" t="s">
        <v>851</v>
      </c>
      <c r="Z112" s="110"/>
      <c r="AA112" s="110"/>
      <c r="AB112" s="110"/>
      <c r="AC112" s="110"/>
      <c r="AD112" s="110"/>
      <c r="AE112" s="110"/>
      <c r="AF112" s="110"/>
      <c r="AG112" s="110"/>
      <c r="AH112" s="110"/>
      <c r="AI112" s="110"/>
      <c r="AJ112" s="110"/>
      <c r="AK112" s="110"/>
      <c r="AL112" s="110"/>
      <c r="AM112" s="110"/>
      <c r="AN112" s="130"/>
      <c r="AO112" s="130"/>
    </row>
    <row r="113" spans="1:41" ht="15.75" customHeight="1" x14ac:dyDescent="0.25">
      <c r="A113" s="114" t="s">
        <v>851</v>
      </c>
      <c r="B113" s="100" t="s">
        <v>453</v>
      </c>
      <c r="C113" s="100" t="s">
        <v>859</v>
      </c>
      <c r="D113" s="100" t="s">
        <v>800</v>
      </c>
      <c r="E113" s="100" t="s">
        <v>801</v>
      </c>
      <c r="F113" s="101" t="s">
        <v>42</v>
      </c>
      <c r="G113" s="101" t="s">
        <v>42</v>
      </c>
      <c r="H113" s="101" t="s">
        <v>42</v>
      </c>
      <c r="I113" s="101" t="s">
        <v>42</v>
      </c>
      <c r="J113" s="101" t="s">
        <v>42</v>
      </c>
      <c r="K113" s="101" t="s">
        <v>42</v>
      </c>
      <c r="L113" s="101" t="s">
        <v>42</v>
      </c>
      <c r="M113" s="101" t="s">
        <v>42</v>
      </c>
      <c r="N113" s="101" t="s">
        <v>42</v>
      </c>
      <c r="O113" s="100" t="s">
        <v>44</v>
      </c>
      <c r="P113" s="100" t="s">
        <v>47</v>
      </c>
      <c r="Q113" s="100" t="s">
        <v>47</v>
      </c>
      <c r="R113" s="100" t="s">
        <v>47</v>
      </c>
      <c r="S113" s="104" t="s">
        <v>155</v>
      </c>
      <c r="T113" s="100">
        <v>42</v>
      </c>
      <c r="U113" s="100">
        <v>290</v>
      </c>
      <c r="V113" s="100" t="s">
        <v>811</v>
      </c>
      <c r="W113" s="121">
        <v>0.53</v>
      </c>
      <c r="X113" s="100">
        <v>15</v>
      </c>
      <c r="Y113" s="105" t="s">
        <v>848</v>
      </c>
      <c r="Z113" s="100" t="s">
        <v>47</v>
      </c>
      <c r="AA113" s="100" t="s">
        <v>42</v>
      </c>
      <c r="AB113" s="101">
        <v>13</v>
      </c>
      <c r="AC113" s="102">
        <v>-11</v>
      </c>
      <c r="AD113" s="100"/>
      <c r="AE113" s="100"/>
      <c r="AF113" s="100"/>
      <c r="AG113" s="100"/>
      <c r="AH113" s="100"/>
      <c r="AI113" s="100" t="s">
        <v>42</v>
      </c>
      <c r="AJ113" s="100"/>
      <c r="AK113" s="100"/>
      <c r="AL113" s="100"/>
      <c r="AM113" s="100">
        <v>0</v>
      </c>
      <c r="AN113" s="131" t="s">
        <v>47</v>
      </c>
      <c r="AO113" s="131" t="s">
        <v>862</v>
      </c>
    </row>
    <row r="114" spans="1:41" ht="15.75" customHeight="1" x14ac:dyDescent="0.25">
      <c r="A114" s="115"/>
      <c r="B114" s="107"/>
      <c r="C114" s="107"/>
      <c r="D114" s="107"/>
      <c r="E114" s="107"/>
      <c r="F114" s="107"/>
      <c r="G114" s="107"/>
      <c r="H114" s="107"/>
      <c r="I114" s="107"/>
      <c r="J114" s="107"/>
      <c r="K114" s="107"/>
      <c r="L114" s="107"/>
      <c r="M114" s="107"/>
      <c r="N114" s="107"/>
      <c r="O114" s="107"/>
      <c r="P114" s="107"/>
      <c r="Q114" s="107"/>
      <c r="R114" s="107"/>
      <c r="S114" s="118" t="s">
        <v>155</v>
      </c>
      <c r="T114" s="107">
        <v>37</v>
      </c>
      <c r="U114" s="107">
        <v>90</v>
      </c>
      <c r="V114" s="107" t="s">
        <v>811</v>
      </c>
      <c r="W114" s="122">
        <v>0.47000000000000003</v>
      </c>
      <c r="X114" s="107">
        <v>15</v>
      </c>
      <c r="Y114" s="108" t="s">
        <v>854</v>
      </c>
      <c r="Z114" s="107"/>
      <c r="AA114" s="107"/>
      <c r="AB114" s="107"/>
      <c r="AC114" s="107"/>
      <c r="AD114" s="107"/>
      <c r="AE114" s="107"/>
      <c r="AF114" s="107"/>
      <c r="AG114" s="107"/>
      <c r="AH114" s="107"/>
      <c r="AI114" s="107"/>
      <c r="AJ114" s="107"/>
      <c r="AK114" s="107"/>
      <c r="AL114" s="107"/>
      <c r="AM114" s="107"/>
      <c r="AN114" s="129"/>
      <c r="AO114" s="129"/>
    </row>
    <row r="115" spans="1:41" ht="15.75" customHeight="1" x14ac:dyDescent="0.25">
      <c r="A115" s="115"/>
      <c r="B115" s="107"/>
      <c r="C115" s="107"/>
      <c r="D115" s="107"/>
      <c r="E115" s="107"/>
      <c r="F115" s="107"/>
      <c r="G115" s="107"/>
      <c r="H115" s="107"/>
      <c r="I115" s="107"/>
      <c r="J115" s="107"/>
      <c r="K115" s="107"/>
      <c r="L115" s="107"/>
      <c r="M115" s="107"/>
      <c r="N115" s="107"/>
      <c r="O115" s="107"/>
      <c r="P115" s="107"/>
      <c r="Q115" s="107"/>
      <c r="R115" s="107"/>
      <c r="S115" s="108" t="s">
        <v>149</v>
      </c>
      <c r="T115" s="107">
        <v>42</v>
      </c>
      <c r="U115" s="107">
        <v>290</v>
      </c>
      <c r="V115" s="107" t="s">
        <v>813</v>
      </c>
      <c r="W115" s="122">
        <v>0.53</v>
      </c>
      <c r="X115" s="107">
        <v>15</v>
      </c>
      <c r="Y115" s="108" t="s">
        <v>848</v>
      </c>
      <c r="Z115" s="107"/>
      <c r="AA115" s="107"/>
      <c r="AB115" s="107"/>
      <c r="AC115" s="107"/>
      <c r="AD115" s="107"/>
      <c r="AE115" s="107"/>
      <c r="AF115" s="107"/>
      <c r="AG115" s="107"/>
      <c r="AH115" s="107"/>
      <c r="AI115" s="107"/>
      <c r="AJ115" s="107"/>
      <c r="AK115" s="107"/>
      <c r="AL115" s="107"/>
      <c r="AM115" s="107"/>
      <c r="AN115" s="129"/>
      <c r="AO115" s="129"/>
    </row>
    <row r="116" spans="1:41" ht="15.75" customHeight="1" x14ac:dyDescent="0.25">
      <c r="A116" s="115"/>
      <c r="B116" s="107"/>
      <c r="C116" s="107"/>
      <c r="D116" s="107"/>
      <c r="E116" s="107"/>
      <c r="F116" s="107"/>
      <c r="G116" s="107"/>
      <c r="H116" s="107"/>
      <c r="I116" s="107"/>
      <c r="J116" s="107"/>
      <c r="K116" s="107"/>
      <c r="L116" s="107"/>
      <c r="M116" s="107"/>
      <c r="N116" s="107"/>
      <c r="O116" s="107"/>
      <c r="P116" s="107"/>
      <c r="Q116" s="107"/>
      <c r="R116" s="107"/>
      <c r="S116" s="108" t="s">
        <v>149</v>
      </c>
      <c r="T116" s="107">
        <v>37</v>
      </c>
      <c r="U116" s="107">
        <v>90</v>
      </c>
      <c r="V116" s="107" t="s">
        <v>813</v>
      </c>
      <c r="W116" s="122">
        <v>0.47000000000000003</v>
      </c>
      <c r="X116" s="107">
        <v>15</v>
      </c>
      <c r="Y116" s="108" t="s">
        <v>854</v>
      </c>
      <c r="Z116" s="107"/>
      <c r="AA116" s="107"/>
      <c r="AB116" s="107"/>
      <c r="AC116" s="107"/>
      <c r="AD116" s="107"/>
      <c r="AE116" s="107"/>
      <c r="AF116" s="107"/>
      <c r="AG116" s="107"/>
      <c r="AH116" s="107"/>
      <c r="AI116" s="107"/>
      <c r="AJ116" s="107"/>
      <c r="AK116" s="107"/>
      <c r="AL116" s="107"/>
      <c r="AM116" s="107"/>
      <c r="AN116" s="129"/>
      <c r="AO116" s="129"/>
    </row>
    <row r="117" spans="1:41" ht="15.75" customHeight="1" x14ac:dyDescent="0.25">
      <c r="A117" s="115"/>
      <c r="B117" s="107"/>
      <c r="C117" s="107"/>
      <c r="D117" s="107"/>
      <c r="E117" s="107"/>
      <c r="F117" s="107"/>
      <c r="G117" s="107"/>
      <c r="H117" s="107"/>
      <c r="I117" s="107"/>
      <c r="J117" s="107"/>
      <c r="K117" s="107"/>
      <c r="L117" s="107"/>
      <c r="M117" s="107"/>
      <c r="N117" s="107"/>
      <c r="O117" s="107"/>
      <c r="P117" s="107"/>
      <c r="Q117" s="107"/>
      <c r="R117" s="107"/>
      <c r="S117" s="108" t="s">
        <v>812</v>
      </c>
      <c r="T117" s="107">
        <v>42</v>
      </c>
      <c r="U117" s="107">
        <v>290</v>
      </c>
      <c r="V117" s="107" t="s">
        <v>833</v>
      </c>
      <c r="W117" s="122">
        <v>0.53</v>
      </c>
      <c r="X117" s="107">
        <v>15</v>
      </c>
      <c r="Y117" s="108" t="s">
        <v>848</v>
      </c>
      <c r="Z117" s="107"/>
      <c r="AA117" s="107"/>
      <c r="AB117" s="107"/>
      <c r="AC117" s="107"/>
      <c r="AD117" s="107"/>
      <c r="AE117" s="107"/>
      <c r="AF117" s="107"/>
      <c r="AG117" s="107"/>
      <c r="AH117" s="107"/>
      <c r="AI117" s="107"/>
      <c r="AJ117" s="107"/>
      <c r="AK117" s="107"/>
      <c r="AL117" s="107"/>
      <c r="AM117" s="107"/>
      <c r="AN117" s="129"/>
      <c r="AO117" s="129"/>
    </row>
    <row r="118" spans="1:41" ht="15.75" customHeight="1" x14ac:dyDescent="0.25">
      <c r="A118" s="115"/>
      <c r="B118" s="107"/>
      <c r="C118" s="107"/>
      <c r="D118" s="107"/>
      <c r="E118" s="107"/>
      <c r="F118" s="107"/>
      <c r="G118" s="107"/>
      <c r="H118" s="107"/>
      <c r="I118" s="107"/>
      <c r="J118" s="107"/>
      <c r="K118" s="107"/>
      <c r="L118" s="107"/>
      <c r="M118" s="107"/>
      <c r="N118" s="107"/>
      <c r="O118" s="107"/>
      <c r="P118" s="107"/>
      <c r="Q118" s="107"/>
      <c r="R118" s="107"/>
      <c r="S118" s="108" t="s">
        <v>812</v>
      </c>
      <c r="T118" s="107">
        <v>42</v>
      </c>
      <c r="U118" s="107">
        <v>290</v>
      </c>
      <c r="V118" s="107" t="s">
        <v>833</v>
      </c>
      <c r="W118" s="122">
        <v>0.53</v>
      </c>
      <c r="X118" s="107">
        <v>15</v>
      </c>
      <c r="Y118" s="108" t="s">
        <v>848</v>
      </c>
      <c r="Z118" s="107"/>
      <c r="AA118" s="107"/>
      <c r="AB118" s="107"/>
      <c r="AC118" s="107"/>
      <c r="AD118" s="107"/>
      <c r="AE118" s="107"/>
      <c r="AF118" s="107"/>
      <c r="AG118" s="107"/>
      <c r="AH118" s="107"/>
      <c r="AI118" s="107"/>
      <c r="AJ118" s="107"/>
      <c r="AK118" s="107"/>
      <c r="AL118" s="107"/>
      <c r="AM118" s="107"/>
      <c r="AN118" s="129"/>
      <c r="AO118" s="129"/>
    </row>
    <row r="119" spans="1:41" ht="15.75" customHeight="1" x14ac:dyDescent="0.25">
      <c r="A119" s="115"/>
      <c r="B119" s="107"/>
      <c r="C119" s="107"/>
      <c r="D119" s="107"/>
      <c r="E119" s="107"/>
      <c r="F119" s="107"/>
      <c r="G119" s="107"/>
      <c r="H119" s="107"/>
      <c r="I119" s="107"/>
      <c r="J119" s="107"/>
      <c r="K119" s="107"/>
      <c r="L119" s="107"/>
      <c r="M119" s="107"/>
      <c r="N119" s="107"/>
      <c r="O119" s="107"/>
      <c r="P119" s="107"/>
      <c r="Q119" s="107"/>
      <c r="R119" s="107"/>
      <c r="S119" s="108" t="s">
        <v>814</v>
      </c>
      <c r="T119" s="107">
        <v>42</v>
      </c>
      <c r="U119" s="107">
        <v>290</v>
      </c>
      <c r="V119" s="107" t="s">
        <v>833</v>
      </c>
      <c r="W119" s="122">
        <v>0.53</v>
      </c>
      <c r="X119" s="107">
        <v>15</v>
      </c>
      <c r="Y119" s="108" t="s">
        <v>848</v>
      </c>
      <c r="Z119" s="107"/>
      <c r="AA119" s="107"/>
      <c r="AB119" s="107"/>
      <c r="AC119" s="107"/>
      <c r="AD119" s="107"/>
      <c r="AE119" s="107"/>
      <c r="AF119" s="107"/>
      <c r="AG119" s="107"/>
      <c r="AH119" s="107"/>
      <c r="AI119" s="107"/>
      <c r="AJ119" s="107"/>
      <c r="AK119" s="107"/>
      <c r="AL119" s="107"/>
      <c r="AM119" s="107"/>
      <c r="AN119" s="129"/>
      <c r="AO119" s="129"/>
    </row>
    <row r="120" spans="1:41" ht="15.75" customHeight="1" x14ac:dyDescent="0.25">
      <c r="A120" s="115"/>
      <c r="B120" s="107"/>
      <c r="C120" s="107"/>
      <c r="D120" s="107"/>
      <c r="E120" s="107"/>
      <c r="F120" s="107"/>
      <c r="G120" s="107"/>
      <c r="H120" s="107"/>
      <c r="I120" s="107"/>
      <c r="J120" s="107"/>
      <c r="K120" s="107"/>
      <c r="L120" s="107"/>
      <c r="M120" s="107"/>
      <c r="N120" s="107"/>
      <c r="O120" s="107"/>
      <c r="P120" s="107"/>
      <c r="Q120" s="107"/>
      <c r="R120" s="107"/>
      <c r="S120" s="108" t="s">
        <v>812</v>
      </c>
      <c r="T120" s="107">
        <v>37</v>
      </c>
      <c r="U120" s="107">
        <v>90</v>
      </c>
      <c r="V120" s="107" t="s">
        <v>833</v>
      </c>
      <c r="W120" s="122">
        <v>0.47000000000000003</v>
      </c>
      <c r="X120" s="107">
        <v>15</v>
      </c>
      <c r="Y120" s="108" t="s">
        <v>854</v>
      </c>
      <c r="Z120" s="107"/>
      <c r="AA120" s="107"/>
      <c r="AB120" s="107"/>
      <c r="AC120" s="107"/>
      <c r="AD120" s="107"/>
      <c r="AE120" s="107"/>
      <c r="AF120" s="107"/>
      <c r="AG120" s="107"/>
      <c r="AH120" s="107"/>
      <c r="AI120" s="107"/>
      <c r="AJ120" s="107"/>
      <c r="AK120" s="107"/>
      <c r="AL120" s="107"/>
      <c r="AM120" s="107"/>
      <c r="AN120" s="129"/>
      <c r="AO120" s="129"/>
    </row>
    <row r="121" spans="1:41" ht="15.75" customHeight="1" x14ac:dyDescent="0.25">
      <c r="A121" s="115"/>
      <c r="B121" s="107"/>
      <c r="C121" s="107"/>
      <c r="D121" s="107"/>
      <c r="E121" s="107"/>
      <c r="F121" s="107"/>
      <c r="G121" s="107"/>
      <c r="H121" s="107"/>
      <c r="I121" s="107"/>
      <c r="J121" s="107"/>
      <c r="K121" s="107"/>
      <c r="L121" s="107"/>
      <c r="M121" s="107"/>
      <c r="N121" s="107"/>
      <c r="O121" s="107"/>
      <c r="P121" s="107"/>
      <c r="Q121" s="107"/>
      <c r="R121" s="107"/>
      <c r="S121" s="108" t="s">
        <v>812</v>
      </c>
      <c r="T121" s="107">
        <v>37</v>
      </c>
      <c r="U121" s="107">
        <v>90</v>
      </c>
      <c r="V121" s="107" t="s">
        <v>833</v>
      </c>
      <c r="W121" s="122">
        <v>0.47000000000000003</v>
      </c>
      <c r="X121" s="107">
        <v>15</v>
      </c>
      <c r="Y121" s="108" t="s">
        <v>854</v>
      </c>
      <c r="Z121" s="107"/>
      <c r="AA121" s="107"/>
      <c r="AB121" s="107"/>
      <c r="AC121" s="107"/>
      <c r="AD121" s="107"/>
      <c r="AE121" s="107"/>
      <c r="AF121" s="107"/>
      <c r="AG121" s="107"/>
      <c r="AH121" s="107"/>
      <c r="AI121" s="107"/>
      <c r="AJ121" s="107"/>
      <c r="AK121" s="107"/>
      <c r="AL121" s="107"/>
      <c r="AM121" s="107"/>
      <c r="AN121" s="129"/>
      <c r="AO121" s="129"/>
    </row>
    <row r="122" spans="1:41" ht="15.75" customHeight="1" x14ac:dyDescent="0.25">
      <c r="A122" s="116"/>
      <c r="B122" s="110"/>
      <c r="C122" s="110"/>
      <c r="D122" s="110"/>
      <c r="E122" s="110"/>
      <c r="F122" s="110"/>
      <c r="G122" s="110"/>
      <c r="H122" s="110"/>
      <c r="I122" s="110"/>
      <c r="J122" s="110"/>
      <c r="K122" s="110"/>
      <c r="L122" s="110"/>
      <c r="M122" s="110"/>
      <c r="N122" s="110"/>
      <c r="O122" s="110"/>
      <c r="P122" s="110"/>
      <c r="Q122" s="110"/>
      <c r="R122" s="110"/>
      <c r="S122" s="111" t="s">
        <v>814</v>
      </c>
      <c r="T122" s="110">
        <v>37</v>
      </c>
      <c r="U122" s="110">
        <v>90</v>
      </c>
      <c r="V122" s="110" t="s">
        <v>833</v>
      </c>
      <c r="W122" s="123">
        <v>0.47000000000000003</v>
      </c>
      <c r="X122" s="110">
        <v>15</v>
      </c>
      <c r="Y122" s="111" t="s">
        <v>854</v>
      </c>
      <c r="Z122" s="110"/>
      <c r="AA122" s="110"/>
      <c r="AB122" s="110"/>
      <c r="AC122" s="110"/>
      <c r="AD122" s="110"/>
      <c r="AE122" s="110"/>
      <c r="AF122" s="110"/>
      <c r="AG122" s="110"/>
      <c r="AH122" s="110"/>
      <c r="AI122" s="110"/>
      <c r="AJ122" s="110"/>
      <c r="AK122" s="110"/>
      <c r="AL122" s="110"/>
      <c r="AM122" s="110"/>
      <c r="AN122" s="130"/>
      <c r="AO122" s="130"/>
    </row>
    <row r="123" spans="1:41" ht="15.75" customHeight="1" x14ac:dyDescent="0.25">
      <c r="A123" s="113" t="s">
        <v>854</v>
      </c>
      <c r="B123" s="100" t="s">
        <v>444</v>
      </c>
      <c r="C123" s="100" t="s">
        <v>859</v>
      </c>
      <c r="D123" s="100" t="s">
        <v>802</v>
      </c>
      <c r="E123" s="100" t="s">
        <v>803</v>
      </c>
      <c r="F123" s="101" t="s">
        <v>42</v>
      </c>
      <c r="G123" s="101" t="s">
        <v>42</v>
      </c>
      <c r="H123" s="101" t="s">
        <v>42</v>
      </c>
      <c r="I123" s="101" t="s">
        <v>42</v>
      </c>
      <c r="J123" s="101" t="s">
        <v>42</v>
      </c>
      <c r="K123" s="101" t="s">
        <v>42</v>
      </c>
      <c r="L123" s="101" t="s">
        <v>42</v>
      </c>
      <c r="M123" s="101" t="s">
        <v>42</v>
      </c>
      <c r="N123" s="101" t="s">
        <v>42</v>
      </c>
      <c r="O123" s="100" t="s">
        <v>44</v>
      </c>
      <c r="P123" s="100" t="s">
        <v>47</v>
      </c>
      <c r="Q123" s="100" t="s">
        <v>47</v>
      </c>
      <c r="R123" s="100" t="s">
        <v>47</v>
      </c>
      <c r="S123" s="104" t="s">
        <v>155</v>
      </c>
      <c r="T123" s="100">
        <v>37</v>
      </c>
      <c r="U123" s="100">
        <v>290</v>
      </c>
      <c r="V123" s="100" t="s">
        <v>811</v>
      </c>
      <c r="W123" s="121">
        <v>0.47000000000000003</v>
      </c>
      <c r="X123" s="100">
        <v>15</v>
      </c>
      <c r="Y123" s="105" t="s">
        <v>851</v>
      </c>
      <c r="Z123" s="100" t="s">
        <v>47</v>
      </c>
      <c r="AA123" s="100" t="s">
        <v>42</v>
      </c>
      <c r="AB123" s="101">
        <v>21</v>
      </c>
      <c r="AC123" s="102">
        <v>-6</v>
      </c>
      <c r="AD123" s="100"/>
      <c r="AE123" s="100"/>
      <c r="AF123" s="100"/>
      <c r="AG123" s="100"/>
      <c r="AH123" s="100"/>
      <c r="AI123" s="100" t="s">
        <v>42</v>
      </c>
      <c r="AJ123" s="100"/>
      <c r="AK123" s="100"/>
      <c r="AL123" s="100"/>
      <c r="AM123" s="100">
        <v>0</v>
      </c>
      <c r="AN123" s="131" t="s">
        <v>47</v>
      </c>
      <c r="AO123" s="131" t="s">
        <v>862</v>
      </c>
    </row>
    <row r="124" spans="1:41" ht="15.75" customHeight="1" x14ac:dyDescent="0.25">
      <c r="A124" s="107"/>
      <c r="B124" s="107"/>
      <c r="C124" s="107"/>
      <c r="D124" s="107"/>
      <c r="E124" s="107"/>
      <c r="F124" s="107"/>
      <c r="G124" s="107"/>
      <c r="H124" s="107"/>
      <c r="I124" s="107"/>
      <c r="J124" s="107"/>
      <c r="K124" s="107"/>
      <c r="L124" s="107"/>
      <c r="M124" s="107"/>
      <c r="N124" s="107"/>
      <c r="O124" s="107"/>
      <c r="P124" s="107"/>
      <c r="Q124" s="107"/>
      <c r="R124" s="107"/>
      <c r="S124" s="118" t="s">
        <v>155</v>
      </c>
      <c r="T124" s="107">
        <v>34</v>
      </c>
      <c r="U124" s="107">
        <v>102</v>
      </c>
      <c r="V124" s="107" t="s">
        <v>811</v>
      </c>
      <c r="W124" s="122">
        <v>0.44</v>
      </c>
      <c r="X124" s="107">
        <v>15</v>
      </c>
      <c r="Y124" s="108" t="s">
        <v>857</v>
      </c>
      <c r="Z124" s="107"/>
      <c r="AA124" s="107"/>
      <c r="AB124" s="107"/>
      <c r="AC124" s="107"/>
      <c r="AD124" s="107"/>
      <c r="AE124" s="107"/>
      <c r="AF124" s="107"/>
      <c r="AG124" s="107"/>
      <c r="AH124" s="107"/>
      <c r="AI124" s="107"/>
      <c r="AJ124" s="107"/>
      <c r="AK124" s="107"/>
      <c r="AL124" s="107"/>
      <c r="AM124" s="107"/>
      <c r="AN124" s="129"/>
      <c r="AO124" s="129"/>
    </row>
    <row r="125" spans="1:41" ht="15.75" customHeight="1" x14ac:dyDescent="0.25">
      <c r="A125" s="107"/>
      <c r="B125" s="107"/>
      <c r="C125" s="107"/>
      <c r="D125" s="107"/>
      <c r="E125" s="107"/>
      <c r="F125" s="107"/>
      <c r="G125" s="107"/>
      <c r="H125" s="107"/>
      <c r="I125" s="107"/>
      <c r="J125" s="107"/>
      <c r="K125" s="107"/>
      <c r="L125" s="107"/>
      <c r="M125" s="107"/>
      <c r="N125" s="107"/>
      <c r="O125" s="107"/>
      <c r="P125" s="107"/>
      <c r="Q125" s="107"/>
      <c r="R125" s="107"/>
      <c r="S125" s="108" t="s">
        <v>149</v>
      </c>
      <c r="T125" s="107">
        <v>37</v>
      </c>
      <c r="U125" s="107">
        <v>290</v>
      </c>
      <c r="V125" s="107" t="s">
        <v>813</v>
      </c>
      <c r="W125" s="122">
        <v>0.47000000000000003</v>
      </c>
      <c r="X125" s="107">
        <v>15</v>
      </c>
      <c r="Y125" s="108" t="s">
        <v>851</v>
      </c>
      <c r="Z125" s="107"/>
      <c r="AA125" s="107"/>
      <c r="AB125" s="107"/>
      <c r="AC125" s="107"/>
      <c r="AD125" s="107"/>
      <c r="AE125" s="107"/>
      <c r="AF125" s="107"/>
      <c r="AG125" s="107"/>
      <c r="AH125" s="107"/>
      <c r="AI125" s="107"/>
      <c r="AJ125" s="107"/>
      <c r="AK125" s="107"/>
      <c r="AL125" s="107"/>
      <c r="AM125" s="107"/>
      <c r="AN125" s="129"/>
      <c r="AO125" s="129"/>
    </row>
    <row r="126" spans="1:41" ht="15.75" customHeight="1" x14ac:dyDescent="0.25">
      <c r="A126" s="107"/>
      <c r="B126" s="107"/>
      <c r="C126" s="107"/>
      <c r="D126" s="107"/>
      <c r="E126" s="107"/>
      <c r="F126" s="107"/>
      <c r="G126" s="107"/>
      <c r="H126" s="107"/>
      <c r="I126" s="107"/>
      <c r="J126" s="107"/>
      <c r="K126" s="107"/>
      <c r="L126" s="107"/>
      <c r="M126" s="107"/>
      <c r="N126" s="107"/>
      <c r="O126" s="107"/>
      <c r="P126" s="107"/>
      <c r="Q126" s="107"/>
      <c r="R126" s="107"/>
      <c r="S126" s="108" t="s">
        <v>149</v>
      </c>
      <c r="T126" s="107">
        <v>34</v>
      </c>
      <c r="U126" s="107">
        <v>102</v>
      </c>
      <c r="V126" s="107" t="s">
        <v>813</v>
      </c>
      <c r="W126" s="122">
        <v>0.44</v>
      </c>
      <c r="X126" s="107">
        <v>15</v>
      </c>
      <c r="Y126" s="108" t="s">
        <v>857</v>
      </c>
      <c r="Z126" s="107"/>
      <c r="AA126" s="107"/>
      <c r="AB126" s="107"/>
      <c r="AC126" s="107"/>
      <c r="AD126" s="107"/>
      <c r="AE126" s="107"/>
      <c r="AF126" s="107"/>
      <c r="AG126" s="107"/>
      <c r="AH126" s="107"/>
      <c r="AI126" s="107"/>
      <c r="AJ126" s="107"/>
      <c r="AK126" s="107"/>
      <c r="AL126" s="107"/>
      <c r="AM126" s="107"/>
      <c r="AN126" s="129"/>
      <c r="AO126" s="129"/>
    </row>
    <row r="127" spans="1:41" ht="15.75" customHeight="1" x14ac:dyDescent="0.25">
      <c r="A127" s="107"/>
      <c r="B127" s="107"/>
      <c r="C127" s="107"/>
      <c r="D127" s="107"/>
      <c r="E127" s="107"/>
      <c r="F127" s="107"/>
      <c r="G127" s="107"/>
      <c r="H127" s="107"/>
      <c r="I127" s="107"/>
      <c r="J127" s="107"/>
      <c r="K127" s="107"/>
      <c r="L127" s="107"/>
      <c r="M127" s="107"/>
      <c r="N127" s="107"/>
      <c r="O127" s="107"/>
      <c r="P127" s="107"/>
      <c r="Q127" s="107"/>
      <c r="R127" s="107"/>
      <c r="S127" s="108" t="s">
        <v>812</v>
      </c>
      <c r="T127" s="107">
        <v>37</v>
      </c>
      <c r="U127" s="107">
        <v>290</v>
      </c>
      <c r="V127" s="107" t="s">
        <v>833</v>
      </c>
      <c r="W127" s="122">
        <v>0.47000000000000003</v>
      </c>
      <c r="X127" s="107">
        <v>15</v>
      </c>
      <c r="Y127" s="108" t="s">
        <v>851</v>
      </c>
      <c r="Z127" s="107"/>
      <c r="AA127" s="107"/>
      <c r="AB127" s="107"/>
      <c r="AC127" s="107"/>
      <c r="AD127" s="107"/>
      <c r="AE127" s="107"/>
      <c r="AF127" s="107"/>
      <c r="AG127" s="107"/>
      <c r="AH127" s="107"/>
      <c r="AI127" s="107"/>
      <c r="AJ127" s="107"/>
      <c r="AK127" s="107"/>
      <c r="AL127" s="107"/>
      <c r="AM127" s="107"/>
      <c r="AN127" s="129"/>
      <c r="AO127" s="129"/>
    </row>
    <row r="128" spans="1:41" ht="15.75" customHeight="1" x14ac:dyDescent="0.25">
      <c r="A128" s="107"/>
      <c r="B128" s="107"/>
      <c r="C128" s="107"/>
      <c r="D128" s="107"/>
      <c r="E128" s="107"/>
      <c r="F128" s="107"/>
      <c r="G128" s="107"/>
      <c r="H128" s="107"/>
      <c r="I128" s="107"/>
      <c r="J128" s="107"/>
      <c r="K128" s="107"/>
      <c r="L128" s="107"/>
      <c r="M128" s="107"/>
      <c r="N128" s="107"/>
      <c r="O128" s="107"/>
      <c r="P128" s="107"/>
      <c r="Q128" s="107"/>
      <c r="R128" s="107"/>
      <c r="S128" s="108" t="s">
        <v>812</v>
      </c>
      <c r="T128" s="107">
        <v>37</v>
      </c>
      <c r="U128" s="107">
        <v>290</v>
      </c>
      <c r="V128" s="107" t="s">
        <v>833</v>
      </c>
      <c r="W128" s="122">
        <v>0.47000000000000003</v>
      </c>
      <c r="X128" s="107">
        <v>15</v>
      </c>
      <c r="Y128" s="108" t="s">
        <v>851</v>
      </c>
      <c r="Z128" s="107"/>
      <c r="AA128" s="107"/>
      <c r="AB128" s="107"/>
      <c r="AC128" s="107"/>
      <c r="AD128" s="107"/>
      <c r="AE128" s="107"/>
      <c r="AF128" s="107"/>
      <c r="AG128" s="107"/>
      <c r="AH128" s="107"/>
      <c r="AI128" s="107"/>
      <c r="AJ128" s="107"/>
      <c r="AK128" s="107"/>
      <c r="AL128" s="107"/>
      <c r="AM128" s="107"/>
      <c r="AN128" s="129"/>
      <c r="AO128" s="129"/>
    </row>
    <row r="129" spans="1:41" ht="15.75" customHeight="1" x14ac:dyDescent="0.25">
      <c r="A129" s="107"/>
      <c r="B129" s="107"/>
      <c r="C129" s="107"/>
      <c r="D129" s="107"/>
      <c r="E129" s="107"/>
      <c r="F129" s="107"/>
      <c r="G129" s="107"/>
      <c r="H129" s="107"/>
      <c r="I129" s="107"/>
      <c r="J129" s="107"/>
      <c r="K129" s="107"/>
      <c r="L129" s="107"/>
      <c r="M129" s="107"/>
      <c r="N129" s="107"/>
      <c r="O129" s="107"/>
      <c r="P129" s="107"/>
      <c r="Q129" s="107"/>
      <c r="R129" s="107"/>
      <c r="S129" s="108" t="s">
        <v>814</v>
      </c>
      <c r="T129" s="107">
        <v>37</v>
      </c>
      <c r="U129" s="107">
        <v>290</v>
      </c>
      <c r="V129" s="107" t="s">
        <v>833</v>
      </c>
      <c r="W129" s="122">
        <v>0.47000000000000003</v>
      </c>
      <c r="X129" s="107">
        <v>15</v>
      </c>
      <c r="Y129" s="108" t="s">
        <v>851</v>
      </c>
      <c r="Z129" s="107"/>
      <c r="AA129" s="107"/>
      <c r="AB129" s="107"/>
      <c r="AC129" s="107"/>
      <c r="AD129" s="107"/>
      <c r="AE129" s="107"/>
      <c r="AF129" s="107"/>
      <c r="AG129" s="107"/>
      <c r="AH129" s="107"/>
      <c r="AI129" s="107"/>
      <c r="AJ129" s="107"/>
      <c r="AK129" s="107"/>
      <c r="AL129" s="107"/>
      <c r="AM129" s="107"/>
      <c r="AN129" s="129"/>
      <c r="AO129" s="129"/>
    </row>
    <row r="130" spans="1:41" s="85" customFormat="1" ht="15.75" customHeight="1" x14ac:dyDescent="0.25">
      <c r="A130" s="107"/>
      <c r="B130" s="107"/>
      <c r="C130" s="107"/>
      <c r="D130" s="107"/>
      <c r="E130" s="107"/>
      <c r="F130" s="107"/>
      <c r="G130" s="107"/>
      <c r="H130" s="107"/>
      <c r="I130" s="107"/>
      <c r="J130" s="107"/>
      <c r="K130" s="107"/>
      <c r="L130" s="107"/>
      <c r="M130" s="107"/>
      <c r="N130" s="107"/>
      <c r="O130" s="107"/>
      <c r="P130" s="107"/>
      <c r="Q130" s="107"/>
      <c r="R130" s="107"/>
      <c r="S130" s="108" t="s">
        <v>812</v>
      </c>
      <c r="T130" s="107">
        <v>34</v>
      </c>
      <c r="U130" s="107">
        <v>102</v>
      </c>
      <c r="V130" s="107" t="s">
        <v>833</v>
      </c>
      <c r="W130" s="122">
        <v>0.44</v>
      </c>
      <c r="X130" s="107">
        <v>15</v>
      </c>
      <c r="Y130" s="108" t="s">
        <v>857</v>
      </c>
      <c r="Z130" s="107"/>
      <c r="AA130" s="107"/>
      <c r="AB130" s="107"/>
      <c r="AC130" s="107"/>
      <c r="AD130" s="107"/>
      <c r="AE130" s="107"/>
      <c r="AF130" s="107"/>
      <c r="AG130" s="107"/>
      <c r="AH130" s="107"/>
      <c r="AI130" s="107"/>
      <c r="AJ130" s="107"/>
      <c r="AK130" s="107"/>
      <c r="AL130" s="107"/>
      <c r="AM130" s="107"/>
      <c r="AN130" s="129"/>
      <c r="AO130" s="129"/>
    </row>
    <row r="131" spans="1:41" s="85" customFormat="1" ht="15.75" customHeight="1" x14ac:dyDescent="0.25">
      <c r="A131" s="107"/>
      <c r="B131" s="107"/>
      <c r="C131" s="107"/>
      <c r="D131" s="107"/>
      <c r="E131" s="107"/>
      <c r="F131" s="107"/>
      <c r="G131" s="107"/>
      <c r="H131" s="107"/>
      <c r="I131" s="107"/>
      <c r="J131" s="107"/>
      <c r="K131" s="107"/>
      <c r="L131" s="107"/>
      <c r="M131" s="107"/>
      <c r="N131" s="107"/>
      <c r="O131" s="107"/>
      <c r="P131" s="107"/>
      <c r="Q131" s="107"/>
      <c r="R131" s="107"/>
      <c r="S131" s="108" t="s">
        <v>812</v>
      </c>
      <c r="T131" s="107">
        <v>34</v>
      </c>
      <c r="U131" s="107">
        <v>102</v>
      </c>
      <c r="V131" s="107" t="s">
        <v>833</v>
      </c>
      <c r="W131" s="122">
        <v>0.44</v>
      </c>
      <c r="X131" s="107">
        <v>15</v>
      </c>
      <c r="Y131" s="108" t="s">
        <v>857</v>
      </c>
      <c r="Z131" s="107"/>
      <c r="AA131" s="107"/>
      <c r="AB131" s="107"/>
      <c r="AC131" s="107"/>
      <c r="AD131" s="107"/>
      <c r="AE131" s="107"/>
      <c r="AF131" s="107"/>
      <c r="AG131" s="107"/>
      <c r="AH131" s="107"/>
      <c r="AI131" s="107"/>
      <c r="AJ131" s="107"/>
      <c r="AK131" s="107"/>
      <c r="AL131" s="107"/>
      <c r="AM131" s="107"/>
      <c r="AN131" s="129"/>
      <c r="AO131" s="129"/>
    </row>
    <row r="132" spans="1:41" s="85" customFormat="1" ht="15.75" customHeight="1" x14ac:dyDescent="0.25">
      <c r="A132" s="110"/>
      <c r="B132" s="110"/>
      <c r="C132" s="110"/>
      <c r="D132" s="110"/>
      <c r="E132" s="110"/>
      <c r="F132" s="110"/>
      <c r="G132" s="110"/>
      <c r="H132" s="110"/>
      <c r="I132" s="110"/>
      <c r="J132" s="110"/>
      <c r="K132" s="110"/>
      <c r="L132" s="110"/>
      <c r="M132" s="110"/>
      <c r="N132" s="110"/>
      <c r="O132" s="110"/>
      <c r="P132" s="110"/>
      <c r="Q132" s="110"/>
      <c r="R132" s="110"/>
      <c r="S132" s="111" t="s">
        <v>814</v>
      </c>
      <c r="T132" s="110">
        <v>34</v>
      </c>
      <c r="U132" s="110">
        <v>102</v>
      </c>
      <c r="V132" s="110" t="s">
        <v>833</v>
      </c>
      <c r="W132" s="123">
        <v>0.44</v>
      </c>
      <c r="X132" s="110">
        <v>15</v>
      </c>
      <c r="Y132" s="111" t="s">
        <v>857</v>
      </c>
      <c r="Z132" s="110"/>
      <c r="AA132" s="110"/>
      <c r="AB132" s="110"/>
      <c r="AC132" s="110"/>
      <c r="AD132" s="110"/>
      <c r="AE132" s="110"/>
      <c r="AF132" s="110"/>
      <c r="AG132" s="110"/>
      <c r="AH132" s="110"/>
      <c r="AI132" s="110"/>
      <c r="AJ132" s="110"/>
      <c r="AK132" s="110"/>
      <c r="AL132" s="110"/>
      <c r="AM132" s="110"/>
      <c r="AN132" s="130"/>
      <c r="AO132" s="130"/>
    </row>
    <row r="133" spans="1:41" s="85" customFormat="1" ht="15.75" customHeight="1" x14ac:dyDescent="0.25">
      <c r="A133" s="115" t="s">
        <v>857</v>
      </c>
      <c r="B133" s="100" t="s">
        <v>444</v>
      </c>
      <c r="C133" s="100" t="s">
        <v>859</v>
      </c>
      <c r="D133" s="100" t="s">
        <v>804</v>
      </c>
      <c r="E133" s="100" t="s">
        <v>805</v>
      </c>
      <c r="F133" s="101" t="s">
        <v>42</v>
      </c>
      <c r="G133" s="101" t="s">
        <v>42</v>
      </c>
      <c r="H133" s="101" t="s">
        <v>42</v>
      </c>
      <c r="I133" s="101" t="s">
        <v>42</v>
      </c>
      <c r="J133" s="101" t="s">
        <v>42</v>
      </c>
      <c r="K133" s="101" t="s">
        <v>42</v>
      </c>
      <c r="L133" s="101" t="s">
        <v>42</v>
      </c>
      <c r="M133" s="101" t="s">
        <v>42</v>
      </c>
      <c r="N133" s="101" t="s">
        <v>42</v>
      </c>
      <c r="O133" s="100" t="s">
        <v>44</v>
      </c>
      <c r="P133" s="100" t="s">
        <v>47</v>
      </c>
      <c r="Q133" s="100" t="s">
        <v>47</v>
      </c>
      <c r="R133" s="100" t="s">
        <v>47</v>
      </c>
      <c r="S133" s="104" t="s">
        <v>155</v>
      </c>
      <c r="T133" s="100">
        <v>34</v>
      </c>
      <c r="U133" s="100">
        <v>302</v>
      </c>
      <c r="V133" s="100" t="s">
        <v>811</v>
      </c>
      <c r="W133" s="100">
        <v>0.44</v>
      </c>
      <c r="X133" s="100">
        <v>15</v>
      </c>
      <c r="Y133" s="105" t="s">
        <v>854</v>
      </c>
      <c r="Z133" s="100" t="s">
        <v>47</v>
      </c>
      <c r="AA133" s="100" t="s">
        <v>42</v>
      </c>
      <c r="AB133" s="101">
        <v>169</v>
      </c>
      <c r="AC133" s="102">
        <v>-28</v>
      </c>
      <c r="AD133" s="100"/>
      <c r="AE133" s="100"/>
      <c r="AF133" s="100"/>
      <c r="AG133" s="100"/>
      <c r="AH133" s="100"/>
      <c r="AI133" s="100" t="s">
        <v>42</v>
      </c>
      <c r="AJ133" s="100"/>
      <c r="AK133" s="100"/>
      <c r="AL133" s="100"/>
      <c r="AM133" s="100">
        <v>0</v>
      </c>
      <c r="AN133" s="131" t="s">
        <v>47</v>
      </c>
      <c r="AO133" s="131" t="s">
        <v>862</v>
      </c>
    </row>
    <row r="134" spans="1:41" s="85" customFormat="1" ht="15.75" customHeight="1" x14ac:dyDescent="0.25">
      <c r="A134" s="115"/>
      <c r="B134" s="107"/>
      <c r="C134" s="107"/>
      <c r="D134" s="107"/>
      <c r="E134" s="107"/>
      <c r="F134" s="107"/>
      <c r="G134" s="107"/>
      <c r="H134" s="107"/>
      <c r="I134" s="107"/>
      <c r="J134" s="107"/>
      <c r="K134" s="107"/>
      <c r="L134" s="107"/>
      <c r="M134" s="107"/>
      <c r="N134" s="107"/>
      <c r="O134" s="107"/>
      <c r="P134" s="107"/>
      <c r="Q134" s="107"/>
      <c r="R134" s="107"/>
      <c r="S134" s="108" t="s">
        <v>149</v>
      </c>
      <c r="T134" s="107">
        <v>34</v>
      </c>
      <c r="U134" s="107">
        <v>302</v>
      </c>
      <c r="V134" s="107" t="s">
        <v>813</v>
      </c>
      <c r="W134" s="107">
        <v>0.44</v>
      </c>
      <c r="X134" s="107">
        <v>15</v>
      </c>
      <c r="Y134" s="108" t="s">
        <v>854</v>
      </c>
      <c r="Z134" s="107"/>
      <c r="AA134" s="107"/>
      <c r="AB134" s="107"/>
      <c r="AC134" s="107"/>
      <c r="AD134" s="107"/>
      <c r="AE134" s="107"/>
      <c r="AF134" s="107"/>
      <c r="AG134" s="107"/>
      <c r="AH134" s="107"/>
      <c r="AI134" s="107"/>
      <c r="AJ134" s="107"/>
      <c r="AK134" s="107"/>
      <c r="AL134" s="107"/>
      <c r="AM134" s="107"/>
      <c r="AN134" s="129"/>
      <c r="AO134" s="129"/>
    </row>
    <row r="135" spans="1:41" x14ac:dyDescent="0.25">
      <c r="A135" s="115"/>
      <c r="B135" s="107"/>
      <c r="C135" s="107"/>
      <c r="D135" s="107"/>
      <c r="E135" s="107"/>
      <c r="F135" s="107"/>
      <c r="G135" s="107"/>
      <c r="H135" s="107"/>
      <c r="I135" s="107"/>
      <c r="J135" s="107"/>
      <c r="K135" s="107"/>
      <c r="L135" s="107"/>
      <c r="M135" s="107"/>
      <c r="N135" s="107"/>
      <c r="O135" s="107"/>
      <c r="P135" s="107"/>
      <c r="Q135" s="107"/>
      <c r="R135" s="107"/>
      <c r="S135" s="108" t="s">
        <v>812</v>
      </c>
      <c r="T135" s="107">
        <v>34</v>
      </c>
      <c r="U135" s="107">
        <v>302</v>
      </c>
      <c r="V135" s="107" t="s">
        <v>833</v>
      </c>
      <c r="W135" s="107">
        <v>0.44</v>
      </c>
      <c r="X135" s="107">
        <v>15</v>
      </c>
      <c r="Y135" s="108" t="s">
        <v>854</v>
      </c>
      <c r="Z135" s="107"/>
      <c r="AA135" s="107"/>
      <c r="AB135" s="107"/>
      <c r="AC135" s="107"/>
      <c r="AD135" s="107"/>
      <c r="AE135" s="107"/>
      <c r="AF135" s="107"/>
      <c r="AG135" s="107"/>
      <c r="AH135" s="107"/>
      <c r="AI135" s="107"/>
      <c r="AJ135" s="107"/>
      <c r="AK135" s="107"/>
      <c r="AL135" s="107"/>
      <c r="AM135" s="107"/>
      <c r="AN135" s="129"/>
      <c r="AO135" s="129"/>
    </row>
    <row r="136" spans="1:41" x14ac:dyDescent="0.25">
      <c r="A136" s="115"/>
      <c r="B136" s="107"/>
      <c r="C136" s="107"/>
      <c r="D136" s="107"/>
      <c r="E136" s="107"/>
      <c r="F136" s="107"/>
      <c r="G136" s="107"/>
      <c r="H136" s="107"/>
      <c r="I136" s="107"/>
      <c r="J136" s="107"/>
      <c r="K136" s="107"/>
      <c r="L136" s="107"/>
      <c r="M136" s="107"/>
      <c r="N136" s="107"/>
      <c r="O136" s="107"/>
      <c r="P136" s="107"/>
      <c r="Q136" s="107"/>
      <c r="R136" s="107"/>
      <c r="S136" s="108" t="s">
        <v>812</v>
      </c>
      <c r="T136" s="107">
        <v>34</v>
      </c>
      <c r="U136" s="107">
        <v>302</v>
      </c>
      <c r="V136" s="107" t="s">
        <v>833</v>
      </c>
      <c r="W136" s="107">
        <v>0.44</v>
      </c>
      <c r="X136" s="107">
        <v>15</v>
      </c>
      <c r="Y136" s="108" t="s">
        <v>854</v>
      </c>
      <c r="Z136" s="107"/>
      <c r="AA136" s="107"/>
      <c r="AB136" s="107"/>
      <c r="AC136" s="107"/>
      <c r="AD136" s="107"/>
      <c r="AE136" s="107"/>
      <c r="AF136" s="107"/>
      <c r="AG136" s="107"/>
      <c r="AH136" s="107"/>
      <c r="AI136" s="107"/>
      <c r="AJ136" s="107"/>
      <c r="AK136" s="107"/>
      <c r="AL136" s="107"/>
      <c r="AM136" s="107"/>
      <c r="AN136" s="129"/>
      <c r="AO136" s="129"/>
    </row>
    <row r="137" spans="1:41" x14ac:dyDescent="0.25">
      <c r="A137" s="116"/>
      <c r="B137" s="110"/>
      <c r="C137" s="110"/>
      <c r="D137" s="110"/>
      <c r="E137" s="110"/>
      <c r="F137" s="110"/>
      <c r="G137" s="110"/>
      <c r="H137" s="110"/>
      <c r="I137" s="110"/>
      <c r="J137" s="110"/>
      <c r="K137" s="110"/>
      <c r="L137" s="110"/>
      <c r="M137" s="110"/>
      <c r="N137" s="110"/>
      <c r="O137" s="110"/>
      <c r="P137" s="110"/>
      <c r="Q137" s="110"/>
      <c r="R137" s="110"/>
      <c r="S137" s="111" t="s">
        <v>814</v>
      </c>
      <c r="T137" s="110">
        <v>34</v>
      </c>
      <c r="U137" s="110">
        <v>302</v>
      </c>
      <c r="V137" s="110" t="s">
        <v>833</v>
      </c>
      <c r="W137" s="110">
        <v>0.44</v>
      </c>
      <c r="X137" s="110">
        <v>15</v>
      </c>
      <c r="Y137" s="111" t="s">
        <v>854</v>
      </c>
      <c r="Z137" s="110"/>
      <c r="AA137" s="110"/>
      <c r="AB137" s="110"/>
      <c r="AC137" s="110"/>
      <c r="AD137" s="110"/>
      <c r="AE137" s="110"/>
      <c r="AF137" s="110"/>
      <c r="AG137" s="110"/>
      <c r="AH137" s="110"/>
      <c r="AI137" s="110"/>
      <c r="AJ137" s="110"/>
      <c r="AK137" s="110"/>
      <c r="AL137" s="110"/>
      <c r="AM137" s="110"/>
      <c r="AN137" s="130"/>
      <c r="AO137" s="130"/>
    </row>
    <row r="138" spans="1:41" s="85" customFormat="1" ht="15.75" customHeight="1" x14ac:dyDescent="0.25">
      <c r="A138" s="114" t="s">
        <v>866</v>
      </c>
      <c r="B138" s="100" t="s">
        <v>453</v>
      </c>
      <c r="C138" s="100" t="s">
        <v>867</v>
      </c>
      <c r="D138" s="100" t="s">
        <v>868</v>
      </c>
      <c r="E138" s="100" t="s">
        <v>869</v>
      </c>
      <c r="F138" s="101" t="s">
        <v>42</v>
      </c>
      <c r="G138" s="101" t="s">
        <v>42</v>
      </c>
      <c r="H138" s="101" t="s">
        <v>42</v>
      </c>
      <c r="I138" s="101" t="s">
        <v>42</v>
      </c>
      <c r="J138" s="101" t="s">
        <v>42</v>
      </c>
      <c r="K138" s="101" t="s">
        <v>42</v>
      </c>
      <c r="L138" s="101" t="s">
        <v>42</v>
      </c>
      <c r="M138" s="101" t="s">
        <v>42</v>
      </c>
      <c r="N138" s="101" t="s">
        <v>42</v>
      </c>
      <c r="O138" s="100" t="s">
        <v>44</v>
      </c>
      <c r="P138" s="100" t="s">
        <v>47</v>
      </c>
      <c r="Q138" s="100" t="s">
        <v>47</v>
      </c>
      <c r="R138" s="100" t="s">
        <v>47</v>
      </c>
      <c r="S138" s="104" t="s">
        <v>155</v>
      </c>
      <c r="T138" s="100">
        <v>37</v>
      </c>
      <c r="U138" s="100">
        <v>-80</v>
      </c>
      <c r="V138" s="100" t="s">
        <v>811</v>
      </c>
      <c r="W138" s="100">
        <v>0.47000000000000003</v>
      </c>
      <c r="X138" s="100">
        <v>15</v>
      </c>
      <c r="Y138" s="105" t="s">
        <v>857</v>
      </c>
      <c r="Z138" s="100" t="s">
        <v>47</v>
      </c>
      <c r="AA138" s="100" t="s">
        <v>42</v>
      </c>
      <c r="AB138" s="101">
        <v>37</v>
      </c>
      <c r="AC138" s="101">
        <v>16</v>
      </c>
      <c r="AD138" s="100"/>
      <c r="AE138" s="100"/>
      <c r="AF138" s="100"/>
      <c r="AG138" s="100"/>
      <c r="AH138" s="100"/>
      <c r="AI138" s="100" t="s">
        <v>42</v>
      </c>
      <c r="AJ138" s="100"/>
      <c r="AK138" s="100"/>
      <c r="AL138" s="100"/>
      <c r="AM138" s="106">
        <v>0</v>
      </c>
      <c r="AN138" s="85" t="s">
        <v>47</v>
      </c>
    </row>
    <row r="139" spans="1:41" s="85" customFormat="1" ht="15.75" customHeight="1" x14ac:dyDescent="0.25">
      <c r="A139" s="115"/>
      <c r="B139" s="107"/>
      <c r="C139" s="107"/>
      <c r="D139" s="107"/>
      <c r="E139" s="107"/>
      <c r="F139" s="107"/>
      <c r="G139" s="107"/>
      <c r="H139" s="107"/>
      <c r="I139" s="107"/>
      <c r="J139" s="107"/>
      <c r="K139" s="107"/>
      <c r="L139" s="107"/>
      <c r="M139" s="107"/>
      <c r="N139" s="107"/>
      <c r="O139" s="107"/>
      <c r="P139" s="107"/>
      <c r="Q139" s="107"/>
      <c r="R139" s="107"/>
      <c r="S139" s="118" t="s">
        <v>155</v>
      </c>
      <c r="T139" s="107">
        <v>36</v>
      </c>
      <c r="U139" s="107">
        <v>121</v>
      </c>
      <c r="V139" s="107" t="s">
        <v>811</v>
      </c>
      <c r="W139" s="107">
        <v>0.46</v>
      </c>
      <c r="X139" s="107">
        <v>15</v>
      </c>
      <c r="Y139" s="108" t="s">
        <v>870</v>
      </c>
      <c r="Z139" s="107"/>
      <c r="AA139" s="107"/>
      <c r="AB139" s="107"/>
      <c r="AC139" s="107"/>
      <c r="AD139" s="107"/>
      <c r="AE139" s="107"/>
      <c r="AF139" s="107"/>
      <c r="AG139" s="107"/>
      <c r="AH139" s="107"/>
      <c r="AI139" s="107"/>
      <c r="AJ139" s="107"/>
      <c r="AK139" s="107"/>
      <c r="AL139" s="107"/>
      <c r="AM139" s="109"/>
    </row>
    <row r="140" spans="1:41" s="85" customFormat="1" ht="15.75" customHeight="1" x14ac:dyDescent="0.25">
      <c r="A140" s="115"/>
      <c r="B140" s="107"/>
      <c r="C140" s="107"/>
      <c r="D140" s="107"/>
      <c r="E140" s="107"/>
      <c r="F140" s="107"/>
      <c r="G140" s="107"/>
      <c r="H140" s="107"/>
      <c r="I140" s="107"/>
      <c r="J140" s="107"/>
      <c r="K140" s="107"/>
      <c r="L140" s="107"/>
      <c r="M140" s="107"/>
      <c r="N140" s="107"/>
      <c r="O140" s="107"/>
      <c r="P140" s="107"/>
      <c r="Q140" s="107"/>
      <c r="R140" s="107"/>
      <c r="S140" s="108" t="s">
        <v>149</v>
      </c>
      <c r="T140" s="107">
        <v>37</v>
      </c>
      <c r="U140" s="107">
        <v>320</v>
      </c>
      <c r="V140" s="107" t="s">
        <v>813</v>
      </c>
      <c r="W140" s="107">
        <v>0.47000000000000003</v>
      </c>
      <c r="X140" s="107">
        <v>15</v>
      </c>
      <c r="Y140" s="108" t="s">
        <v>857</v>
      </c>
      <c r="Z140" s="107"/>
      <c r="AA140" s="107"/>
      <c r="AB140" s="107"/>
      <c r="AC140" s="107"/>
      <c r="AD140" s="107"/>
      <c r="AE140" s="107"/>
      <c r="AF140" s="107"/>
      <c r="AG140" s="107"/>
      <c r="AH140" s="107"/>
      <c r="AI140" s="107"/>
      <c r="AJ140" s="107"/>
      <c r="AK140" s="107"/>
      <c r="AL140" s="107"/>
      <c r="AM140" s="109"/>
    </row>
    <row r="141" spans="1:41" s="85" customFormat="1" ht="15.75" customHeight="1" x14ac:dyDescent="0.25">
      <c r="A141" s="115"/>
      <c r="B141" s="107"/>
      <c r="C141" s="107"/>
      <c r="D141" s="107"/>
      <c r="E141" s="107"/>
      <c r="F141" s="107"/>
      <c r="G141" s="107"/>
      <c r="H141" s="107"/>
      <c r="I141" s="107"/>
      <c r="J141" s="107"/>
      <c r="K141" s="107"/>
      <c r="L141" s="107"/>
      <c r="M141" s="107"/>
      <c r="N141" s="107"/>
      <c r="O141" s="107"/>
      <c r="P141" s="107"/>
      <c r="Q141" s="107"/>
      <c r="R141" s="107"/>
      <c r="S141" s="108" t="s">
        <v>149</v>
      </c>
      <c r="T141" s="107">
        <v>36</v>
      </c>
      <c r="U141" s="107">
        <v>121</v>
      </c>
      <c r="V141" s="107" t="s">
        <v>813</v>
      </c>
      <c r="W141" s="107">
        <v>0.46</v>
      </c>
      <c r="X141" s="107">
        <v>15</v>
      </c>
      <c r="Y141" s="108" t="s">
        <v>870</v>
      </c>
      <c r="Z141" s="107"/>
      <c r="AA141" s="107"/>
      <c r="AB141" s="107"/>
      <c r="AC141" s="107"/>
      <c r="AD141" s="107"/>
      <c r="AE141" s="107"/>
      <c r="AF141" s="107"/>
      <c r="AG141" s="107"/>
      <c r="AH141" s="107"/>
      <c r="AI141" s="107"/>
      <c r="AJ141" s="107"/>
      <c r="AK141" s="107"/>
      <c r="AL141" s="107"/>
      <c r="AM141" s="109"/>
    </row>
    <row r="142" spans="1:41" s="85" customFormat="1" ht="15.75" customHeight="1" x14ac:dyDescent="0.25">
      <c r="A142" s="115"/>
      <c r="B142" s="107"/>
      <c r="C142" s="107"/>
      <c r="D142" s="107"/>
      <c r="E142" s="107"/>
      <c r="F142" s="107"/>
      <c r="G142" s="107"/>
      <c r="H142" s="107"/>
      <c r="I142" s="107"/>
      <c r="J142" s="107"/>
      <c r="K142" s="107"/>
      <c r="L142" s="107"/>
      <c r="M142" s="107"/>
      <c r="N142" s="107"/>
      <c r="O142" s="107"/>
      <c r="P142" s="107"/>
      <c r="Q142" s="107"/>
      <c r="R142" s="107"/>
      <c r="S142" s="108" t="s">
        <v>812</v>
      </c>
      <c r="T142" s="107">
        <v>37</v>
      </c>
      <c r="U142" s="107">
        <v>320</v>
      </c>
      <c r="V142" s="107" t="s">
        <v>833</v>
      </c>
      <c r="W142" s="107">
        <v>0.47000000000000003</v>
      </c>
      <c r="X142" s="107">
        <v>15</v>
      </c>
      <c r="Y142" s="108" t="s">
        <v>857</v>
      </c>
      <c r="Z142" s="107"/>
      <c r="AA142" s="107"/>
      <c r="AB142" s="107"/>
      <c r="AC142" s="107"/>
      <c r="AD142" s="107"/>
      <c r="AE142" s="107"/>
      <c r="AF142" s="107"/>
      <c r="AG142" s="107"/>
      <c r="AH142" s="107"/>
      <c r="AI142" s="107"/>
      <c r="AJ142" s="107"/>
      <c r="AK142" s="107"/>
      <c r="AL142" s="107"/>
      <c r="AM142" s="109"/>
    </row>
    <row r="143" spans="1:41" s="85" customFormat="1" ht="15.75" customHeight="1" x14ac:dyDescent="0.25">
      <c r="A143" s="115"/>
      <c r="B143" s="107"/>
      <c r="C143" s="107"/>
      <c r="D143" s="107"/>
      <c r="E143" s="107"/>
      <c r="F143" s="107"/>
      <c r="G143" s="107"/>
      <c r="H143" s="107"/>
      <c r="I143" s="107"/>
      <c r="J143" s="107"/>
      <c r="K143" s="107"/>
      <c r="L143" s="107"/>
      <c r="M143" s="107"/>
      <c r="N143" s="107"/>
      <c r="O143" s="107"/>
      <c r="P143" s="107"/>
      <c r="Q143" s="107"/>
      <c r="R143" s="107"/>
      <c r="S143" s="108" t="s">
        <v>812</v>
      </c>
      <c r="T143" s="107">
        <v>37</v>
      </c>
      <c r="U143" s="107">
        <v>320</v>
      </c>
      <c r="V143" s="107" t="s">
        <v>833</v>
      </c>
      <c r="W143" s="107">
        <v>0.47000000000000003</v>
      </c>
      <c r="X143" s="107">
        <v>15</v>
      </c>
      <c r="Y143" s="108" t="s">
        <v>857</v>
      </c>
      <c r="Z143" s="107"/>
      <c r="AA143" s="107"/>
      <c r="AB143" s="107"/>
      <c r="AC143" s="107"/>
      <c r="AD143" s="107"/>
      <c r="AE143" s="107"/>
      <c r="AF143" s="107"/>
      <c r="AG143" s="107"/>
      <c r="AH143" s="107"/>
      <c r="AI143" s="107"/>
      <c r="AJ143" s="107"/>
      <c r="AK143" s="107"/>
      <c r="AL143" s="107"/>
      <c r="AM143" s="109"/>
    </row>
    <row r="144" spans="1:41" s="85" customFormat="1" ht="15.75" customHeight="1" x14ac:dyDescent="0.25">
      <c r="A144" s="115"/>
      <c r="B144" s="107"/>
      <c r="C144" s="107"/>
      <c r="D144" s="107"/>
      <c r="E144" s="107"/>
      <c r="F144" s="107"/>
      <c r="G144" s="107"/>
      <c r="H144" s="107"/>
      <c r="I144" s="107"/>
      <c r="J144" s="107"/>
      <c r="K144" s="107"/>
      <c r="L144" s="107"/>
      <c r="M144" s="107"/>
      <c r="N144" s="107"/>
      <c r="O144" s="107"/>
      <c r="P144" s="107"/>
      <c r="Q144" s="107"/>
      <c r="R144" s="107"/>
      <c r="S144" s="108" t="s">
        <v>814</v>
      </c>
      <c r="T144" s="107">
        <v>37</v>
      </c>
      <c r="U144" s="107">
        <v>320</v>
      </c>
      <c r="V144" s="107" t="s">
        <v>833</v>
      </c>
      <c r="W144" s="107">
        <v>0.47000000000000003</v>
      </c>
      <c r="X144" s="107">
        <v>15</v>
      </c>
      <c r="Y144" s="108" t="s">
        <v>857</v>
      </c>
      <c r="Z144" s="107"/>
      <c r="AA144" s="107"/>
      <c r="AB144" s="107"/>
      <c r="AC144" s="107"/>
      <c r="AD144" s="107"/>
      <c r="AE144" s="107"/>
      <c r="AF144" s="107"/>
      <c r="AG144" s="107"/>
      <c r="AH144" s="107"/>
      <c r="AI144" s="107"/>
      <c r="AJ144" s="107"/>
      <c r="AK144" s="107"/>
      <c r="AL144" s="107"/>
      <c r="AM144" s="109"/>
    </row>
    <row r="145" spans="1:40" s="85" customFormat="1" ht="15.75" customHeight="1" x14ac:dyDescent="0.25">
      <c r="A145" s="115"/>
      <c r="B145" s="107"/>
      <c r="C145" s="107"/>
      <c r="D145" s="107"/>
      <c r="E145" s="107"/>
      <c r="F145" s="107"/>
      <c r="G145" s="107"/>
      <c r="H145" s="107"/>
      <c r="I145" s="107"/>
      <c r="J145" s="107"/>
      <c r="K145" s="107"/>
      <c r="L145" s="107"/>
      <c r="M145" s="107"/>
      <c r="N145" s="107"/>
      <c r="O145" s="107"/>
      <c r="P145" s="107"/>
      <c r="Q145" s="107"/>
      <c r="R145" s="107"/>
      <c r="S145" s="108" t="s">
        <v>812</v>
      </c>
      <c r="T145" s="107">
        <v>36</v>
      </c>
      <c r="U145" s="107">
        <v>121</v>
      </c>
      <c r="V145" s="107" t="s">
        <v>833</v>
      </c>
      <c r="W145" s="107">
        <v>0.46</v>
      </c>
      <c r="X145" s="107">
        <v>15</v>
      </c>
      <c r="Y145" s="108" t="s">
        <v>870</v>
      </c>
      <c r="Z145" s="107"/>
      <c r="AA145" s="107"/>
      <c r="AB145" s="107"/>
      <c r="AC145" s="107"/>
      <c r="AD145" s="107"/>
      <c r="AE145" s="107"/>
      <c r="AF145" s="107"/>
      <c r="AG145" s="107"/>
      <c r="AH145" s="107"/>
      <c r="AI145" s="107"/>
      <c r="AJ145" s="107"/>
      <c r="AK145" s="107"/>
      <c r="AL145" s="107"/>
      <c r="AM145" s="109"/>
    </row>
    <row r="146" spans="1:40" s="85" customFormat="1" ht="15.75" customHeight="1" x14ac:dyDescent="0.25">
      <c r="A146" s="115"/>
      <c r="B146" s="107"/>
      <c r="C146" s="107"/>
      <c r="D146" s="107"/>
      <c r="E146" s="107"/>
      <c r="F146" s="107"/>
      <c r="G146" s="107"/>
      <c r="H146" s="107"/>
      <c r="I146" s="107"/>
      <c r="J146" s="107"/>
      <c r="K146" s="107"/>
      <c r="L146" s="107"/>
      <c r="M146" s="107"/>
      <c r="N146" s="107"/>
      <c r="O146" s="107"/>
      <c r="P146" s="107"/>
      <c r="Q146" s="107"/>
      <c r="R146" s="107"/>
      <c r="S146" s="108" t="s">
        <v>812</v>
      </c>
      <c r="T146" s="107">
        <v>36</v>
      </c>
      <c r="U146" s="107">
        <v>121</v>
      </c>
      <c r="V146" s="107" t="s">
        <v>833</v>
      </c>
      <c r="W146" s="107">
        <v>0.46</v>
      </c>
      <c r="X146" s="107">
        <v>15</v>
      </c>
      <c r="Y146" s="108" t="s">
        <v>870</v>
      </c>
      <c r="Z146" s="107"/>
      <c r="AA146" s="107"/>
      <c r="AB146" s="107"/>
      <c r="AC146" s="107"/>
      <c r="AD146" s="107"/>
      <c r="AE146" s="107"/>
      <c r="AF146" s="107"/>
      <c r="AG146" s="107"/>
      <c r="AH146" s="107"/>
      <c r="AI146" s="107"/>
      <c r="AJ146" s="107"/>
      <c r="AK146" s="107"/>
      <c r="AL146" s="107"/>
      <c r="AM146" s="109"/>
    </row>
    <row r="147" spans="1:40" s="85" customFormat="1" ht="15.75" customHeight="1" x14ac:dyDescent="0.25">
      <c r="A147" s="116"/>
      <c r="B147" s="110"/>
      <c r="C147" s="110"/>
      <c r="D147" s="110"/>
      <c r="E147" s="110"/>
      <c r="F147" s="110"/>
      <c r="G147" s="110"/>
      <c r="H147" s="110"/>
      <c r="I147" s="110"/>
      <c r="J147" s="110"/>
      <c r="K147" s="110"/>
      <c r="L147" s="110"/>
      <c r="M147" s="110"/>
      <c r="N147" s="110"/>
      <c r="O147" s="110"/>
      <c r="P147" s="110"/>
      <c r="Q147" s="110"/>
      <c r="R147" s="110"/>
      <c r="S147" s="111" t="s">
        <v>814</v>
      </c>
      <c r="T147" s="110">
        <v>36</v>
      </c>
      <c r="U147" s="110">
        <v>121</v>
      </c>
      <c r="V147" s="110" t="s">
        <v>833</v>
      </c>
      <c r="W147" s="110">
        <v>0.46</v>
      </c>
      <c r="X147" s="110">
        <v>15</v>
      </c>
      <c r="Y147" s="111" t="s">
        <v>870</v>
      </c>
      <c r="Z147" s="110"/>
      <c r="AA147" s="110"/>
      <c r="AB147" s="110"/>
      <c r="AC147" s="110"/>
      <c r="AD147" s="110"/>
      <c r="AE147" s="110"/>
      <c r="AF147" s="110"/>
      <c r="AG147" s="110"/>
      <c r="AH147" s="110"/>
      <c r="AI147" s="110"/>
      <c r="AJ147" s="110"/>
      <c r="AK147" s="110"/>
      <c r="AL147" s="110"/>
      <c r="AM147" s="112"/>
    </row>
    <row r="148" spans="1:40" s="85" customFormat="1" ht="15.75" customHeight="1" x14ac:dyDescent="0.25">
      <c r="A148" s="113" t="s">
        <v>870</v>
      </c>
      <c r="B148" s="100" t="s">
        <v>457</v>
      </c>
      <c r="C148" s="100" t="s">
        <v>867</v>
      </c>
      <c r="D148" s="100" t="s">
        <v>871</v>
      </c>
      <c r="E148" s="100" t="s">
        <v>872</v>
      </c>
      <c r="F148" s="101" t="s">
        <v>42</v>
      </c>
      <c r="G148" s="101" t="s">
        <v>42</v>
      </c>
      <c r="H148" s="101" t="s">
        <v>42</v>
      </c>
      <c r="I148" s="101" t="s">
        <v>42</v>
      </c>
      <c r="J148" s="101" t="s">
        <v>42</v>
      </c>
      <c r="K148" s="101" t="s">
        <v>42</v>
      </c>
      <c r="L148" s="101" t="s">
        <v>42</v>
      </c>
      <c r="M148" s="101" t="s">
        <v>42</v>
      </c>
      <c r="N148" s="101" t="s">
        <v>42</v>
      </c>
      <c r="O148" s="100" t="s">
        <v>44</v>
      </c>
      <c r="P148" s="100" t="s">
        <v>47</v>
      </c>
      <c r="Q148" s="100" t="s">
        <v>47</v>
      </c>
      <c r="R148" s="100" t="s">
        <v>47</v>
      </c>
      <c r="S148" s="104" t="s">
        <v>155</v>
      </c>
      <c r="T148" s="100">
        <v>36</v>
      </c>
      <c r="U148" s="100">
        <v>-79</v>
      </c>
      <c r="V148" s="100" t="s">
        <v>811</v>
      </c>
      <c r="W148" s="100">
        <v>0.46</v>
      </c>
      <c r="X148" s="100">
        <v>15</v>
      </c>
      <c r="Y148" s="105" t="s">
        <v>866</v>
      </c>
      <c r="Z148" s="100" t="s">
        <v>47</v>
      </c>
      <c r="AA148" s="100" t="s">
        <v>42</v>
      </c>
      <c r="AB148" s="101">
        <v>150</v>
      </c>
      <c r="AC148" s="102">
        <v>-81</v>
      </c>
      <c r="AD148" s="100"/>
      <c r="AE148" s="100"/>
      <c r="AF148" s="100"/>
      <c r="AG148" s="100"/>
      <c r="AH148" s="100"/>
      <c r="AI148" s="100" t="s">
        <v>42</v>
      </c>
      <c r="AJ148" s="100"/>
      <c r="AK148" s="100"/>
      <c r="AL148" s="100"/>
      <c r="AM148" s="106">
        <v>0</v>
      </c>
      <c r="AN148" s="85" t="s">
        <v>47</v>
      </c>
    </row>
    <row r="149" spans="1:40" s="85" customFormat="1" ht="15.75" customHeight="1" x14ac:dyDescent="0.25">
      <c r="A149" s="107"/>
      <c r="B149" s="107"/>
      <c r="C149" s="107"/>
      <c r="D149" s="107"/>
      <c r="E149" s="107"/>
      <c r="F149" s="107"/>
      <c r="G149" s="107"/>
      <c r="H149" s="107"/>
      <c r="I149" s="107"/>
      <c r="J149" s="107"/>
      <c r="K149" s="107"/>
      <c r="L149" s="107"/>
      <c r="M149" s="107"/>
      <c r="N149" s="107"/>
      <c r="O149" s="107"/>
      <c r="P149" s="107"/>
      <c r="Q149" s="107"/>
      <c r="R149" s="107"/>
      <c r="S149" s="118" t="s">
        <v>155</v>
      </c>
      <c r="T149" s="107">
        <v>28</v>
      </c>
      <c r="U149" s="107">
        <v>98</v>
      </c>
      <c r="V149" s="107" t="s">
        <v>811</v>
      </c>
      <c r="W149" s="107">
        <v>0.38</v>
      </c>
      <c r="X149" s="107">
        <v>15</v>
      </c>
      <c r="Y149" s="108" t="s">
        <v>873</v>
      </c>
      <c r="Z149" s="107"/>
      <c r="AA149" s="107"/>
      <c r="AB149" s="107"/>
      <c r="AC149" s="107"/>
      <c r="AD149" s="107"/>
      <c r="AE149" s="107"/>
      <c r="AF149" s="107"/>
      <c r="AG149" s="107"/>
      <c r="AH149" s="107"/>
      <c r="AI149" s="107"/>
      <c r="AJ149" s="107"/>
      <c r="AK149" s="107"/>
      <c r="AL149" s="107"/>
      <c r="AM149" s="109"/>
    </row>
    <row r="150" spans="1:40" s="85" customFormat="1" ht="15.75" customHeight="1" x14ac:dyDescent="0.25">
      <c r="A150" s="107"/>
      <c r="B150" s="107"/>
      <c r="C150" s="107"/>
      <c r="D150" s="107"/>
      <c r="E150" s="107"/>
      <c r="F150" s="107"/>
      <c r="G150" s="107"/>
      <c r="H150" s="107"/>
      <c r="I150" s="107"/>
      <c r="J150" s="107"/>
      <c r="K150" s="107"/>
      <c r="L150" s="107"/>
      <c r="M150" s="107"/>
      <c r="N150" s="107"/>
      <c r="O150" s="107"/>
      <c r="P150" s="107"/>
      <c r="Q150" s="107"/>
      <c r="R150" s="107"/>
      <c r="S150" s="108" t="s">
        <v>149</v>
      </c>
      <c r="T150" s="107">
        <v>36</v>
      </c>
      <c r="U150" s="107">
        <v>321</v>
      </c>
      <c r="V150" s="107" t="s">
        <v>813</v>
      </c>
      <c r="W150" s="107">
        <v>0.46</v>
      </c>
      <c r="X150" s="107">
        <v>15</v>
      </c>
      <c r="Y150" s="108" t="s">
        <v>866</v>
      </c>
      <c r="Z150" s="107"/>
      <c r="AA150" s="107"/>
      <c r="AB150" s="107"/>
      <c r="AC150" s="107"/>
      <c r="AD150" s="107"/>
      <c r="AE150" s="107"/>
      <c r="AF150" s="107"/>
      <c r="AG150" s="107"/>
      <c r="AH150" s="107"/>
      <c r="AI150" s="107"/>
      <c r="AJ150" s="107"/>
      <c r="AK150" s="107"/>
      <c r="AL150" s="107"/>
      <c r="AM150" s="109"/>
    </row>
    <row r="151" spans="1:40" s="85" customFormat="1" ht="15.75" customHeight="1" x14ac:dyDescent="0.25">
      <c r="A151" s="107"/>
      <c r="B151" s="107"/>
      <c r="C151" s="107"/>
      <c r="D151" s="107"/>
      <c r="E151" s="107"/>
      <c r="F151" s="107"/>
      <c r="G151" s="107"/>
      <c r="H151" s="107"/>
      <c r="I151" s="107"/>
      <c r="J151" s="107"/>
      <c r="K151" s="107"/>
      <c r="L151" s="107"/>
      <c r="M151" s="107"/>
      <c r="N151" s="107"/>
      <c r="O151" s="107"/>
      <c r="P151" s="107"/>
      <c r="Q151" s="107"/>
      <c r="R151" s="107"/>
      <c r="S151" s="108" t="s">
        <v>149</v>
      </c>
      <c r="T151" s="107">
        <v>28</v>
      </c>
      <c r="U151" s="107">
        <v>98</v>
      </c>
      <c r="V151" s="107" t="s">
        <v>813</v>
      </c>
      <c r="W151" s="107">
        <v>0.38</v>
      </c>
      <c r="X151" s="107">
        <v>15</v>
      </c>
      <c r="Y151" s="108" t="s">
        <v>873</v>
      </c>
      <c r="Z151" s="107"/>
      <c r="AA151" s="107"/>
      <c r="AB151" s="107"/>
      <c r="AC151" s="107"/>
      <c r="AD151" s="107"/>
      <c r="AE151" s="107"/>
      <c r="AF151" s="107"/>
      <c r="AG151" s="107"/>
      <c r="AH151" s="107"/>
      <c r="AI151" s="107"/>
      <c r="AJ151" s="107"/>
      <c r="AK151" s="107"/>
      <c r="AL151" s="107"/>
      <c r="AM151" s="109"/>
    </row>
    <row r="152" spans="1:40" s="85" customFormat="1" ht="15.75" customHeight="1" x14ac:dyDescent="0.25">
      <c r="A152" s="107"/>
      <c r="B152" s="107"/>
      <c r="C152" s="107"/>
      <c r="D152" s="107"/>
      <c r="E152" s="107"/>
      <c r="F152" s="107"/>
      <c r="G152" s="107"/>
      <c r="H152" s="107"/>
      <c r="I152" s="107"/>
      <c r="J152" s="107"/>
      <c r="K152" s="107"/>
      <c r="L152" s="107"/>
      <c r="M152" s="107"/>
      <c r="N152" s="107"/>
      <c r="O152" s="107"/>
      <c r="P152" s="107"/>
      <c r="Q152" s="107"/>
      <c r="R152" s="107"/>
      <c r="S152" s="108" t="s">
        <v>812</v>
      </c>
      <c r="T152" s="107">
        <v>36</v>
      </c>
      <c r="U152" s="107">
        <v>321</v>
      </c>
      <c r="V152" s="107" t="s">
        <v>833</v>
      </c>
      <c r="W152" s="107">
        <v>0.46</v>
      </c>
      <c r="X152" s="107">
        <v>15</v>
      </c>
      <c r="Y152" s="108" t="s">
        <v>866</v>
      </c>
      <c r="Z152" s="107"/>
      <c r="AA152" s="107"/>
      <c r="AB152" s="107"/>
      <c r="AC152" s="107"/>
      <c r="AD152" s="107"/>
      <c r="AE152" s="107"/>
      <c r="AF152" s="107"/>
      <c r="AG152" s="107"/>
      <c r="AH152" s="107"/>
      <c r="AI152" s="107"/>
      <c r="AJ152" s="107"/>
      <c r="AK152" s="107"/>
      <c r="AL152" s="107"/>
      <c r="AM152" s="109"/>
    </row>
    <row r="153" spans="1:40" s="85" customFormat="1" ht="15.75" customHeight="1" x14ac:dyDescent="0.25">
      <c r="A153" s="107"/>
      <c r="B153" s="107"/>
      <c r="C153" s="107"/>
      <c r="D153" s="107"/>
      <c r="E153" s="107"/>
      <c r="F153" s="107"/>
      <c r="G153" s="107"/>
      <c r="H153" s="107"/>
      <c r="I153" s="107"/>
      <c r="J153" s="107"/>
      <c r="K153" s="107"/>
      <c r="L153" s="107"/>
      <c r="M153" s="107"/>
      <c r="N153" s="107"/>
      <c r="O153" s="107"/>
      <c r="P153" s="107"/>
      <c r="Q153" s="107"/>
      <c r="R153" s="107"/>
      <c r="S153" s="108" t="s">
        <v>812</v>
      </c>
      <c r="T153" s="107">
        <v>36</v>
      </c>
      <c r="U153" s="107">
        <v>321</v>
      </c>
      <c r="V153" s="107" t="s">
        <v>833</v>
      </c>
      <c r="W153" s="107">
        <v>0.46</v>
      </c>
      <c r="X153" s="107">
        <v>15</v>
      </c>
      <c r="Y153" s="108" t="s">
        <v>866</v>
      </c>
      <c r="Z153" s="107"/>
      <c r="AA153" s="107"/>
      <c r="AB153" s="107"/>
      <c r="AC153" s="107"/>
      <c r="AD153" s="107"/>
      <c r="AE153" s="107"/>
      <c r="AF153" s="107"/>
      <c r="AG153" s="107"/>
      <c r="AH153" s="107"/>
      <c r="AI153" s="107"/>
      <c r="AJ153" s="107"/>
      <c r="AK153" s="107"/>
      <c r="AL153" s="107"/>
      <c r="AM153" s="109"/>
    </row>
    <row r="154" spans="1:40" s="85" customFormat="1" ht="15.75" customHeight="1" x14ac:dyDescent="0.25">
      <c r="A154" s="107"/>
      <c r="B154" s="107"/>
      <c r="C154" s="107"/>
      <c r="D154" s="107"/>
      <c r="E154" s="107"/>
      <c r="F154" s="107"/>
      <c r="G154" s="107"/>
      <c r="H154" s="107"/>
      <c r="I154" s="107"/>
      <c r="J154" s="107"/>
      <c r="K154" s="107"/>
      <c r="L154" s="107"/>
      <c r="M154" s="107"/>
      <c r="N154" s="107"/>
      <c r="O154" s="107"/>
      <c r="P154" s="107"/>
      <c r="Q154" s="107"/>
      <c r="R154" s="107"/>
      <c r="S154" s="108" t="s">
        <v>814</v>
      </c>
      <c r="T154" s="107">
        <v>36</v>
      </c>
      <c r="U154" s="107">
        <v>321</v>
      </c>
      <c r="V154" s="107" t="s">
        <v>833</v>
      </c>
      <c r="W154" s="107">
        <v>0.46</v>
      </c>
      <c r="X154" s="107">
        <v>15</v>
      </c>
      <c r="Y154" s="108" t="s">
        <v>866</v>
      </c>
      <c r="Z154" s="107"/>
      <c r="AA154" s="107"/>
      <c r="AB154" s="107"/>
      <c r="AC154" s="107"/>
      <c r="AD154" s="107"/>
      <c r="AE154" s="107"/>
      <c r="AF154" s="107"/>
      <c r="AG154" s="107"/>
      <c r="AH154" s="107"/>
      <c r="AI154" s="107"/>
      <c r="AJ154" s="107"/>
      <c r="AK154" s="107"/>
      <c r="AL154" s="107"/>
      <c r="AM154" s="109"/>
    </row>
    <row r="155" spans="1:40" s="85" customFormat="1" ht="15.75" customHeight="1" x14ac:dyDescent="0.25">
      <c r="A155" s="107"/>
      <c r="B155" s="107"/>
      <c r="C155" s="107"/>
      <c r="D155" s="107"/>
      <c r="E155" s="107"/>
      <c r="F155" s="107"/>
      <c r="G155" s="107"/>
      <c r="H155" s="107"/>
      <c r="I155" s="107"/>
      <c r="J155" s="107"/>
      <c r="K155" s="107"/>
      <c r="L155" s="107"/>
      <c r="M155" s="107"/>
      <c r="N155" s="107"/>
      <c r="O155" s="107"/>
      <c r="P155" s="107"/>
      <c r="Q155" s="107"/>
      <c r="R155" s="107"/>
      <c r="S155" s="108" t="s">
        <v>812</v>
      </c>
      <c r="T155" s="107">
        <v>28</v>
      </c>
      <c r="U155" s="107">
        <v>98</v>
      </c>
      <c r="V155" s="107" t="s">
        <v>833</v>
      </c>
      <c r="W155" s="107">
        <v>0.38</v>
      </c>
      <c r="X155" s="107">
        <v>15</v>
      </c>
      <c r="Y155" s="108" t="s">
        <v>873</v>
      </c>
      <c r="Z155" s="107"/>
      <c r="AA155" s="107"/>
      <c r="AB155" s="107"/>
      <c r="AC155" s="107"/>
      <c r="AD155" s="107"/>
      <c r="AE155" s="107"/>
      <c r="AF155" s="107"/>
      <c r="AG155" s="107"/>
      <c r="AH155" s="107"/>
      <c r="AI155" s="107"/>
      <c r="AJ155" s="107"/>
      <c r="AK155" s="107"/>
      <c r="AL155" s="107"/>
      <c r="AM155" s="109"/>
    </row>
    <row r="156" spans="1:40" s="85" customFormat="1" ht="15.75" customHeight="1" x14ac:dyDescent="0.25">
      <c r="A156" s="107"/>
      <c r="B156" s="107"/>
      <c r="C156" s="107"/>
      <c r="D156" s="107"/>
      <c r="E156" s="107"/>
      <c r="F156" s="107"/>
      <c r="G156" s="107"/>
      <c r="H156" s="107"/>
      <c r="I156" s="107"/>
      <c r="J156" s="107"/>
      <c r="K156" s="107"/>
      <c r="L156" s="107"/>
      <c r="M156" s="107"/>
      <c r="N156" s="107"/>
      <c r="O156" s="107"/>
      <c r="P156" s="107"/>
      <c r="Q156" s="107"/>
      <c r="R156" s="107"/>
      <c r="S156" s="108" t="s">
        <v>812</v>
      </c>
      <c r="T156" s="107">
        <v>28</v>
      </c>
      <c r="U156" s="107">
        <v>98</v>
      </c>
      <c r="V156" s="107" t="s">
        <v>833</v>
      </c>
      <c r="W156" s="107">
        <v>0.38</v>
      </c>
      <c r="X156" s="107">
        <v>15</v>
      </c>
      <c r="Y156" s="108" t="s">
        <v>873</v>
      </c>
      <c r="Z156" s="107"/>
      <c r="AA156" s="107"/>
      <c r="AB156" s="107"/>
      <c r="AC156" s="107"/>
      <c r="AD156" s="107"/>
      <c r="AE156" s="107"/>
      <c r="AF156" s="107"/>
      <c r="AG156" s="107"/>
      <c r="AH156" s="107"/>
      <c r="AI156" s="107"/>
      <c r="AJ156" s="107"/>
      <c r="AK156" s="107"/>
      <c r="AL156" s="107"/>
      <c r="AM156" s="109"/>
    </row>
    <row r="157" spans="1:40" s="85" customFormat="1" ht="15.75" customHeight="1" x14ac:dyDescent="0.25">
      <c r="A157" s="110"/>
      <c r="B157" s="110"/>
      <c r="C157" s="110"/>
      <c r="D157" s="110"/>
      <c r="E157" s="110"/>
      <c r="F157" s="110"/>
      <c r="G157" s="110"/>
      <c r="H157" s="110"/>
      <c r="I157" s="110"/>
      <c r="J157" s="110"/>
      <c r="K157" s="110"/>
      <c r="L157" s="110"/>
      <c r="M157" s="110"/>
      <c r="N157" s="110"/>
      <c r="O157" s="110"/>
      <c r="P157" s="110"/>
      <c r="Q157" s="110"/>
      <c r="R157" s="110"/>
      <c r="S157" s="111" t="s">
        <v>814</v>
      </c>
      <c r="T157" s="110">
        <v>28</v>
      </c>
      <c r="U157" s="110">
        <v>98</v>
      </c>
      <c r="V157" s="110" t="s">
        <v>833</v>
      </c>
      <c r="W157" s="110">
        <v>0.38</v>
      </c>
      <c r="X157" s="110">
        <v>15</v>
      </c>
      <c r="Y157" s="111" t="s">
        <v>873</v>
      </c>
      <c r="Z157" s="110"/>
      <c r="AA157" s="110"/>
      <c r="AB157" s="110"/>
      <c r="AC157" s="110"/>
      <c r="AD157" s="110"/>
      <c r="AE157" s="110"/>
      <c r="AF157" s="110"/>
      <c r="AG157" s="110"/>
      <c r="AH157" s="110"/>
      <c r="AI157" s="110"/>
      <c r="AJ157" s="110"/>
      <c r="AK157" s="110"/>
      <c r="AL157" s="110"/>
      <c r="AM157" s="112"/>
    </row>
    <row r="158" spans="1:40" s="85" customFormat="1" ht="15.75" customHeight="1" x14ac:dyDescent="0.25">
      <c r="A158" s="114" t="s">
        <v>873</v>
      </c>
      <c r="B158" s="100" t="s">
        <v>457</v>
      </c>
      <c r="C158" s="100" t="s">
        <v>867</v>
      </c>
      <c r="D158" s="100" t="s">
        <v>874</v>
      </c>
      <c r="E158" s="100" t="s">
        <v>875</v>
      </c>
      <c r="F158" s="101" t="s">
        <v>42</v>
      </c>
      <c r="G158" s="101" t="s">
        <v>42</v>
      </c>
      <c r="H158" s="101" t="s">
        <v>42</v>
      </c>
      <c r="I158" s="101" t="s">
        <v>42</v>
      </c>
      <c r="J158" s="101" t="s">
        <v>42</v>
      </c>
      <c r="K158" s="101" t="s">
        <v>42</v>
      </c>
      <c r="L158" s="101" t="s">
        <v>42</v>
      </c>
      <c r="M158" s="101" t="s">
        <v>42</v>
      </c>
      <c r="N158" s="101" t="s">
        <v>42</v>
      </c>
      <c r="O158" s="100" t="s">
        <v>44</v>
      </c>
      <c r="P158" s="100" t="s">
        <v>47</v>
      </c>
      <c r="Q158" s="100" t="s">
        <v>47</v>
      </c>
      <c r="R158" s="100" t="s">
        <v>47</v>
      </c>
      <c r="S158" s="104" t="s">
        <v>155</v>
      </c>
      <c r="T158" s="100">
        <v>28</v>
      </c>
      <c r="U158" s="100">
        <v>304</v>
      </c>
      <c r="V158" s="100" t="s">
        <v>811</v>
      </c>
      <c r="W158" s="100">
        <v>0.38</v>
      </c>
      <c r="X158" s="100">
        <v>15</v>
      </c>
      <c r="Y158" s="105" t="s">
        <v>870</v>
      </c>
      <c r="Z158" s="100" t="s">
        <v>47</v>
      </c>
      <c r="AA158" s="100" t="s">
        <v>42</v>
      </c>
      <c r="AB158" s="101">
        <v>34</v>
      </c>
      <c r="AC158" s="101">
        <v>4</v>
      </c>
      <c r="AD158" s="100"/>
      <c r="AE158" s="100"/>
      <c r="AF158" s="100"/>
      <c r="AG158" s="100"/>
      <c r="AH158" s="100"/>
      <c r="AI158" s="100" t="s">
        <v>42</v>
      </c>
      <c r="AJ158" s="100"/>
      <c r="AK158" s="100"/>
      <c r="AL158" s="100"/>
      <c r="AM158" s="106">
        <v>0</v>
      </c>
      <c r="AN158" s="85" t="s">
        <v>47</v>
      </c>
    </row>
    <row r="159" spans="1:40" s="85" customFormat="1" ht="15.75" customHeight="1" x14ac:dyDescent="0.25">
      <c r="A159" s="115"/>
      <c r="B159" s="107"/>
      <c r="C159" s="107"/>
      <c r="D159" s="107"/>
      <c r="E159" s="107"/>
      <c r="F159" s="107"/>
      <c r="G159" s="107"/>
      <c r="H159" s="107"/>
      <c r="I159" s="107"/>
      <c r="J159" s="107"/>
      <c r="K159" s="107"/>
      <c r="L159" s="107"/>
      <c r="M159" s="107"/>
      <c r="N159" s="107"/>
      <c r="O159" s="107"/>
      <c r="P159" s="107"/>
      <c r="Q159" s="107"/>
      <c r="R159" s="107"/>
      <c r="S159" s="118" t="s">
        <v>155</v>
      </c>
      <c r="T159" s="107">
        <v>23</v>
      </c>
      <c r="U159" s="107">
        <v>87</v>
      </c>
      <c r="V159" s="107" t="s">
        <v>811</v>
      </c>
      <c r="W159" s="107">
        <v>0.33</v>
      </c>
      <c r="X159" s="107">
        <v>15</v>
      </c>
      <c r="Y159" s="108" t="s">
        <v>876</v>
      </c>
      <c r="Z159" s="107"/>
      <c r="AA159" s="107"/>
      <c r="AB159" s="107"/>
      <c r="AC159" s="107"/>
      <c r="AD159" s="107"/>
      <c r="AE159" s="107"/>
      <c r="AF159" s="107"/>
      <c r="AG159" s="107"/>
      <c r="AH159" s="107"/>
      <c r="AI159" s="107"/>
      <c r="AJ159" s="107"/>
      <c r="AK159" s="107"/>
      <c r="AL159" s="107"/>
      <c r="AM159" s="109"/>
    </row>
    <row r="160" spans="1:40" s="85" customFormat="1" ht="15.75" customHeight="1" x14ac:dyDescent="0.25">
      <c r="A160" s="115"/>
      <c r="B160" s="107"/>
      <c r="C160" s="107"/>
      <c r="D160" s="107"/>
      <c r="E160" s="107"/>
      <c r="F160" s="107"/>
      <c r="G160" s="107"/>
      <c r="H160" s="107"/>
      <c r="I160" s="107"/>
      <c r="J160" s="107"/>
      <c r="K160" s="107"/>
      <c r="L160" s="107"/>
      <c r="M160" s="107"/>
      <c r="N160" s="107"/>
      <c r="O160" s="107"/>
      <c r="P160" s="107"/>
      <c r="Q160" s="107"/>
      <c r="R160" s="107"/>
      <c r="S160" s="108" t="s">
        <v>149</v>
      </c>
      <c r="T160" s="107">
        <v>28</v>
      </c>
      <c r="U160" s="107">
        <v>304</v>
      </c>
      <c r="V160" s="107" t="s">
        <v>813</v>
      </c>
      <c r="W160" s="107">
        <v>0.38</v>
      </c>
      <c r="X160" s="107">
        <v>15</v>
      </c>
      <c r="Y160" s="108" t="s">
        <v>870</v>
      </c>
      <c r="Z160" s="107"/>
      <c r="AA160" s="107"/>
      <c r="AB160" s="107"/>
      <c r="AC160" s="107"/>
      <c r="AD160" s="107"/>
      <c r="AE160" s="107"/>
      <c r="AF160" s="107"/>
      <c r="AG160" s="107"/>
      <c r="AH160" s="107"/>
      <c r="AI160" s="107"/>
      <c r="AJ160" s="107"/>
      <c r="AK160" s="107"/>
      <c r="AL160" s="107"/>
      <c r="AM160" s="109"/>
    </row>
    <row r="161" spans="1:40" s="85" customFormat="1" ht="15.75" customHeight="1" x14ac:dyDescent="0.25">
      <c r="A161" s="115"/>
      <c r="B161" s="107"/>
      <c r="C161" s="107"/>
      <c r="D161" s="107"/>
      <c r="E161" s="107"/>
      <c r="F161" s="107"/>
      <c r="G161" s="107"/>
      <c r="H161" s="107"/>
      <c r="I161" s="107"/>
      <c r="J161" s="107"/>
      <c r="K161" s="107"/>
      <c r="L161" s="107"/>
      <c r="M161" s="107"/>
      <c r="N161" s="107"/>
      <c r="O161" s="107"/>
      <c r="P161" s="107"/>
      <c r="Q161" s="107"/>
      <c r="R161" s="107"/>
      <c r="S161" s="108" t="s">
        <v>149</v>
      </c>
      <c r="T161" s="107">
        <v>23</v>
      </c>
      <c r="U161" s="107">
        <v>87</v>
      </c>
      <c r="V161" s="107" t="s">
        <v>813</v>
      </c>
      <c r="W161" s="107">
        <v>0.33</v>
      </c>
      <c r="X161" s="107">
        <v>15</v>
      </c>
      <c r="Y161" s="108" t="s">
        <v>876</v>
      </c>
      <c r="Z161" s="107"/>
      <c r="AA161" s="107"/>
      <c r="AB161" s="107"/>
      <c r="AC161" s="107"/>
      <c r="AD161" s="107"/>
      <c r="AE161" s="107"/>
      <c r="AF161" s="107"/>
      <c r="AG161" s="107"/>
      <c r="AH161" s="107"/>
      <c r="AI161" s="107"/>
      <c r="AJ161" s="107"/>
      <c r="AK161" s="107"/>
      <c r="AL161" s="107"/>
      <c r="AM161" s="109"/>
    </row>
    <row r="162" spans="1:40" s="85" customFormat="1" ht="15.75" customHeight="1" x14ac:dyDescent="0.25">
      <c r="A162" s="115"/>
      <c r="B162" s="107"/>
      <c r="C162" s="107"/>
      <c r="D162" s="107"/>
      <c r="E162" s="107"/>
      <c r="F162" s="107"/>
      <c r="G162" s="107"/>
      <c r="H162" s="107"/>
      <c r="I162" s="107"/>
      <c r="J162" s="107"/>
      <c r="K162" s="107"/>
      <c r="L162" s="107"/>
      <c r="M162" s="107"/>
      <c r="N162" s="107"/>
      <c r="O162" s="107"/>
      <c r="P162" s="107"/>
      <c r="Q162" s="107"/>
      <c r="R162" s="107"/>
      <c r="S162" s="108" t="s">
        <v>812</v>
      </c>
      <c r="T162" s="107">
        <v>28</v>
      </c>
      <c r="U162" s="107">
        <v>304</v>
      </c>
      <c r="V162" s="107" t="s">
        <v>833</v>
      </c>
      <c r="W162" s="107">
        <v>0.38</v>
      </c>
      <c r="X162" s="107">
        <v>15</v>
      </c>
      <c r="Y162" s="108" t="s">
        <v>870</v>
      </c>
      <c r="Z162" s="107"/>
      <c r="AA162" s="107"/>
      <c r="AB162" s="107"/>
      <c r="AC162" s="107"/>
      <c r="AD162" s="107"/>
      <c r="AE162" s="107"/>
      <c r="AF162" s="107"/>
      <c r="AG162" s="107"/>
      <c r="AH162" s="107"/>
      <c r="AI162" s="107"/>
      <c r="AJ162" s="107"/>
      <c r="AK162" s="107"/>
      <c r="AL162" s="107"/>
      <c r="AM162" s="109"/>
    </row>
    <row r="163" spans="1:40" s="85" customFormat="1" ht="15.75" customHeight="1" x14ac:dyDescent="0.25">
      <c r="A163" s="115"/>
      <c r="B163" s="107"/>
      <c r="C163" s="107"/>
      <c r="D163" s="107"/>
      <c r="E163" s="107"/>
      <c r="F163" s="107"/>
      <c r="G163" s="107"/>
      <c r="H163" s="107"/>
      <c r="I163" s="107"/>
      <c r="J163" s="107"/>
      <c r="K163" s="107"/>
      <c r="L163" s="107"/>
      <c r="M163" s="107"/>
      <c r="N163" s="107"/>
      <c r="O163" s="107"/>
      <c r="P163" s="107"/>
      <c r="Q163" s="107"/>
      <c r="R163" s="107"/>
      <c r="S163" s="108" t="s">
        <v>812</v>
      </c>
      <c r="T163" s="107">
        <v>28</v>
      </c>
      <c r="U163" s="107">
        <v>304</v>
      </c>
      <c r="V163" s="107" t="s">
        <v>833</v>
      </c>
      <c r="W163" s="107">
        <v>0.38</v>
      </c>
      <c r="X163" s="107">
        <v>15</v>
      </c>
      <c r="Y163" s="108" t="s">
        <v>870</v>
      </c>
      <c r="Z163" s="107"/>
      <c r="AA163" s="107"/>
      <c r="AB163" s="107"/>
      <c r="AC163" s="107"/>
      <c r="AD163" s="107"/>
      <c r="AE163" s="107"/>
      <c r="AF163" s="107"/>
      <c r="AG163" s="107"/>
      <c r="AH163" s="107"/>
      <c r="AI163" s="107"/>
      <c r="AJ163" s="107"/>
      <c r="AK163" s="107"/>
      <c r="AL163" s="107"/>
      <c r="AM163" s="109"/>
    </row>
    <row r="164" spans="1:40" s="85" customFormat="1" ht="15.75" customHeight="1" x14ac:dyDescent="0.25">
      <c r="A164" s="115"/>
      <c r="B164" s="107"/>
      <c r="C164" s="107"/>
      <c r="D164" s="107"/>
      <c r="E164" s="107"/>
      <c r="F164" s="107"/>
      <c r="G164" s="107"/>
      <c r="H164" s="107"/>
      <c r="I164" s="107"/>
      <c r="J164" s="107"/>
      <c r="K164" s="107"/>
      <c r="L164" s="107"/>
      <c r="M164" s="107"/>
      <c r="N164" s="107"/>
      <c r="O164" s="107"/>
      <c r="P164" s="107"/>
      <c r="Q164" s="107"/>
      <c r="R164" s="107"/>
      <c r="S164" s="108" t="s">
        <v>814</v>
      </c>
      <c r="T164" s="107">
        <v>28</v>
      </c>
      <c r="U164" s="107">
        <v>304</v>
      </c>
      <c r="V164" s="107" t="s">
        <v>833</v>
      </c>
      <c r="W164" s="107">
        <v>0.38</v>
      </c>
      <c r="X164" s="107">
        <v>15</v>
      </c>
      <c r="Y164" s="108" t="s">
        <v>870</v>
      </c>
      <c r="Z164" s="107"/>
      <c r="AA164" s="107"/>
      <c r="AB164" s="107"/>
      <c r="AC164" s="107"/>
      <c r="AD164" s="107"/>
      <c r="AE164" s="107"/>
      <c r="AF164" s="107"/>
      <c r="AG164" s="107"/>
      <c r="AH164" s="107"/>
      <c r="AI164" s="107"/>
      <c r="AJ164" s="107"/>
      <c r="AK164" s="107"/>
      <c r="AL164" s="107"/>
      <c r="AM164" s="109"/>
    </row>
    <row r="165" spans="1:40" s="85" customFormat="1" ht="15.75" customHeight="1" x14ac:dyDescent="0.25">
      <c r="A165" s="115"/>
      <c r="B165" s="107"/>
      <c r="C165" s="107"/>
      <c r="D165" s="107"/>
      <c r="E165" s="107"/>
      <c r="F165" s="107"/>
      <c r="G165" s="107"/>
      <c r="H165" s="107"/>
      <c r="I165" s="107"/>
      <c r="J165" s="107"/>
      <c r="K165" s="107"/>
      <c r="L165" s="107"/>
      <c r="M165" s="107"/>
      <c r="N165" s="107"/>
      <c r="O165" s="107"/>
      <c r="P165" s="107"/>
      <c r="Q165" s="107"/>
      <c r="R165" s="107"/>
      <c r="S165" s="108" t="s">
        <v>812</v>
      </c>
      <c r="T165" s="107">
        <v>23</v>
      </c>
      <c r="U165" s="107">
        <v>87</v>
      </c>
      <c r="V165" s="107" t="s">
        <v>833</v>
      </c>
      <c r="W165" s="107">
        <v>0.33</v>
      </c>
      <c r="X165" s="107">
        <v>15</v>
      </c>
      <c r="Y165" s="108" t="s">
        <v>876</v>
      </c>
      <c r="Z165" s="107"/>
      <c r="AA165" s="107"/>
      <c r="AB165" s="107"/>
      <c r="AC165" s="107"/>
      <c r="AD165" s="107"/>
      <c r="AE165" s="107"/>
      <c r="AF165" s="107"/>
      <c r="AG165" s="107"/>
      <c r="AH165" s="107"/>
      <c r="AI165" s="107"/>
      <c r="AJ165" s="107"/>
      <c r="AK165" s="107"/>
      <c r="AL165" s="107"/>
      <c r="AM165" s="109"/>
    </row>
    <row r="166" spans="1:40" s="85" customFormat="1" ht="15.75" customHeight="1" x14ac:dyDescent="0.25">
      <c r="A166" s="115"/>
      <c r="B166" s="107"/>
      <c r="C166" s="107"/>
      <c r="D166" s="107"/>
      <c r="E166" s="107"/>
      <c r="F166" s="107"/>
      <c r="G166" s="107"/>
      <c r="H166" s="107"/>
      <c r="I166" s="107"/>
      <c r="J166" s="107"/>
      <c r="K166" s="107"/>
      <c r="L166" s="107"/>
      <c r="M166" s="107"/>
      <c r="N166" s="107"/>
      <c r="O166" s="107"/>
      <c r="P166" s="107"/>
      <c r="Q166" s="107"/>
      <c r="R166" s="107"/>
      <c r="S166" s="108" t="s">
        <v>812</v>
      </c>
      <c r="T166" s="107">
        <v>23</v>
      </c>
      <c r="U166" s="107">
        <v>87</v>
      </c>
      <c r="V166" s="107" t="s">
        <v>833</v>
      </c>
      <c r="W166" s="107">
        <v>0.33</v>
      </c>
      <c r="X166" s="107">
        <v>15</v>
      </c>
      <c r="Y166" s="108" t="s">
        <v>876</v>
      </c>
      <c r="Z166" s="107"/>
      <c r="AA166" s="107"/>
      <c r="AB166" s="107"/>
      <c r="AC166" s="107"/>
      <c r="AD166" s="107"/>
      <c r="AE166" s="107"/>
      <c r="AF166" s="107"/>
      <c r="AG166" s="107"/>
      <c r="AH166" s="107"/>
      <c r="AI166" s="107"/>
      <c r="AJ166" s="107"/>
      <c r="AK166" s="107"/>
      <c r="AL166" s="107"/>
      <c r="AM166" s="109"/>
    </row>
    <row r="167" spans="1:40" s="85" customFormat="1" ht="15.75" customHeight="1" x14ac:dyDescent="0.25">
      <c r="A167" s="116"/>
      <c r="B167" s="110"/>
      <c r="C167" s="110"/>
      <c r="D167" s="110"/>
      <c r="E167" s="110"/>
      <c r="F167" s="110"/>
      <c r="G167" s="110"/>
      <c r="H167" s="110"/>
      <c r="I167" s="110"/>
      <c r="J167" s="110"/>
      <c r="K167" s="110"/>
      <c r="L167" s="110"/>
      <c r="M167" s="110"/>
      <c r="N167" s="110"/>
      <c r="O167" s="110"/>
      <c r="P167" s="110"/>
      <c r="Q167" s="110"/>
      <c r="R167" s="110"/>
      <c r="S167" s="111" t="s">
        <v>814</v>
      </c>
      <c r="T167" s="110">
        <v>23</v>
      </c>
      <c r="U167" s="110">
        <v>87</v>
      </c>
      <c r="V167" s="110" t="s">
        <v>833</v>
      </c>
      <c r="W167" s="110">
        <v>0.33</v>
      </c>
      <c r="X167" s="110">
        <v>15</v>
      </c>
      <c r="Y167" s="111" t="s">
        <v>876</v>
      </c>
      <c r="Z167" s="110"/>
      <c r="AA167" s="110"/>
      <c r="AB167" s="110"/>
      <c r="AC167" s="110"/>
      <c r="AD167" s="110"/>
      <c r="AE167" s="110"/>
      <c r="AF167" s="110"/>
      <c r="AG167" s="110"/>
      <c r="AH167" s="110"/>
      <c r="AI167" s="110"/>
      <c r="AJ167" s="110"/>
      <c r="AK167" s="110"/>
      <c r="AL167" s="110"/>
      <c r="AM167" s="112"/>
    </row>
    <row r="168" spans="1:40" s="85" customFormat="1" ht="15.75" customHeight="1" x14ac:dyDescent="0.25">
      <c r="A168" s="113" t="s">
        <v>876</v>
      </c>
      <c r="B168" s="100" t="s">
        <v>473</v>
      </c>
      <c r="C168" s="100" t="s">
        <v>867</v>
      </c>
      <c r="D168" s="100" t="s">
        <v>877</v>
      </c>
      <c r="E168" s="100" t="s">
        <v>878</v>
      </c>
      <c r="F168" s="101" t="s">
        <v>42</v>
      </c>
      <c r="G168" s="101" t="s">
        <v>42</v>
      </c>
      <c r="H168" s="101" t="s">
        <v>42</v>
      </c>
      <c r="I168" s="101" t="s">
        <v>42</v>
      </c>
      <c r="J168" s="101" t="s">
        <v>42</v>
      </c>
      <c r="K168" s="101" t="s">
        <v>42</v>
      </c>
      <c r="L168" s="101" t="s">
        <v>42</v>
      </c>
      <c r="M168" s="101" t="s">
        <v>42</v>
      </c>
      <c r="N168" s="101" t="s">
        <v>42</v>
      </c>
      <c r="O168" s="100" t="s">
        <v>44</v>
      </c>
      <c r="P168" s="100" t="s">
        <v>47</v>
      </c>
      <c r="Q168" s="100" t="s">
        <v>47</v>
      </c>
      <c r="R168" s="100" t="s">
        <v>47</v>
      </c>
      <c r="S168" s="104" t="s">
        <v>155</v>
      </c>
      <c r="T168" s="100">
        <v>23</v>
      </c>
      <c r="U168" s="100">
        <v>295</v>
      </c>
      <c r="V168" s="100" t="s">
        <v>811</v>
      </c>
      <c r="W168" s="100">
        <v>0.33</v>
      </c>
      <c r="X168" s="100">
        <v>15</v>
      </c>
      <c r="Y168" s="105" t="s">
        <v>873</v>
      </c>
      <c r="Z168" s="100" t="s">
        <v>47</v>
      </c>
      <c r="AA168" s="100" t="s">
        <v>42</v>
      </c>
      <c r="AB168" s="101">
        <v>92</v>
      </c>
      <c r="AC168" s="102">
        <v>-128</v>
      </c>
      <c r="AD168" s="100"/>
      <c r="AE168" s="100"/>
      <c r="AF168" s="100"/>
      <c r="AG168" s="100"/>
      <c r="AH168" s="100"/>
      <c r="AI168" s="100" t="s">
        <v>42</v>
      </c>
      <c r="AJ168" s="100"/>
      <c r="AK168" s="100"/>
      <c r="AL168" s="100"/>
      <c r="AM168" s="106">
        <v>0</v>
      </c>
      <c r="AN168" s="85" t="s">
        <v>47</v>
      </c>
    </row>
    <row r="169" spans="1:40" s="85" customFormat="1" ht="15.75" customHeight="1" x14ac:dyDescent="0.25">
      <c r="A169" s="107"/>
      <c r="B169" s="107"/>
      <c r="C169" s="107"/>
      <c r="D169" s="107"/>
      <c r="E169" s="107"/>
      <c r="F169" s="107"/>
      <c r="G169" s="107"/>
      <c r="H169" s="107"/>
      <c r="I169" s="107"/>
      <c r="J169" s="107"/>
      <c r="K169" s="107"/>
      <c r="L169" s="107"/>
      <c r="M169" s="107"/>
      <c r="N169" s="107"/>
      <c r="O169" s="107"/>
      <c r="P169" s="107"/>
      <c r="Q169" s="107"/>
      <c r="R169" s="107"/>
      <c r="S169" s="118" t="s">
        <v>155</v>
      </c>
      <c r="T169" s="107">
        <v>37</v>
      </c>
      <c r="U169" s="107">
        <v>76</v>
      </c>
      <c r="V169" s="107" t="s">
        <v>811</v>
      </c>
      <c r="W169" s="107">
        <v>0.47000000000000003</v>
      </c>
      <c r="X169" s="107">
        <v>15</v>
      </c>
      <c r="Y169" s="108" t="s">
        <v>879</v>
      </c>
      <c r="Z169" s="107"/>
      <c r="AA169" s="107"/>
      <c r="AB169" s="107"/>
      <c r="AC169" s="107"/>
      <c r="AD169" s="107"/>
      <c r="AE169" s="107"/>
      <c r="AF169" s="107"/>
      <c r="AG169" s="107"/>
      <c r="AH169" s="107"/>
      <c r="AI169" s="107"/>
      <c r="AJ169" s="107"/>
      <c r="AK169" s="107"/>
      <c r="AL169" s="107"/>
      <c r="AM169" s="109"/>
    </row>
    <row r="170" spans="1:40" s="85" customFormat="1" ht="15.75" customHeight="1" x14ac:dyDescent="0.25">
      <c r="A170" s="107"/>
      <c r="B170" s="107"/>
      <c r="C170" s="107"/>
      <c r="D170" s="107"/>
      <c r="E170" s="107"/>
      <c r="F170" s="107"/>
      <c r="G170" s="107"/>
      <c r="H170" s="107"/>
      <c r="I170" s="107"/>
      <c r="J170" s="107"/>
      <c r="K170" s="107"/>
      <c r="L170" s="107"/>
      <c r="M170" s="107"/>
      <c r="N170" s="107"/>
      <c r="O170" s="107"/>
      <c r="P170" s="107"/>
      <c r="Q170" s="107"/>
      <c r="R170" s="107"/>
      <c r="S170" s="108" t="s">
        <v>149</v>
      </c>
      <c r="T170" s="107">
        <v>23</v>
      </c>
      <c r="U170" s="107">
        <v>295</v>
      </c>
      <c r="V170" s="107" t="s">
        <v>813</v>
      </c>
      <c r="W170" s="107">
        <v>0.33</v>
      </c>
      <c r="X170" s="107">
        <v>15</v>
      </c>
      <c r="Y170" s="108" t="s">
        <v>873</v>
      </c>
      <c r="Z170" s="107"/>
      <c r="AA170" s="107"/>
      <c r="AB170" s="107"/>
      <c r="AC170" s="107"/>
      <c r="AD170" s="107"/>
      <c r="AE170" s="107"/>
      <c r="AF170" s="107"/>
      <c r="AG170" s="107"/>
      <c r="AH170" s="107"/>
      <c r="AI170" s="107"/>
      <c r="AJ170" s="107"/>
      <c r="AK170" s="107"/>
      <c r="AL170" s="107"/>
      <c r="AM170" s="109"/>
    </row>
    <row r="171" spans="1:40" s="85" customFormat="1" ht="15.75" customHeight="1" x14ac:dyDescent="0.25">
      <c r="A171" s="107"/>
      <c r="B171" s="107"/>
      <c r="C171" s="107"/>
      <c r="D171" s="107"/>
      <c r="E171" s="107"/>
      <c r="F171" s="107"/>
      <c r="G171" s="107"/>
      <c r="H171" s="107"/>
      <c r="I171" s="107"/>
      <c r="J171" s="107"/>
      <c r="K171" s="107"/>
      <c r="L171" s="107"/>
      <c r="M171" s="107"/>
      <c r="N171" s="107"/>
      <c r="O171" s="107"/>
      <c r="P171" s="107"/>
      <c r="Q171" s="107"/>
      <c r="R171" s="107"/>
      <c r="S171" s="108" t="s">
        <v>149</v>
      </c>
      <c r="T171" s="107">
        <v>37</v>
      </c>
      <c r="U171" s="107">
        <v>76</v>
      </c>
      <c r="V171" s="107" t="s">
        <v>813</v>
      </c>
      <c r="W171" s="107">
        <v>0.47000000000000003</v>
      </c>
      <c r="X171" s="107">
        <v>15</v>
      </c>
      <c r="Y171" s="108" t="s">
        <v>879</v>
      </c>
      <c r="Z171" s="107"/>
      <c r="AA171" s="107"/>
      <c r="AB171" s="107"/>
      <c r="AC171" s="107"/>
      <c r="AD171" s="107"/>
      <c r="AE171" s="107"/>
      <c r="AF171" s="107"/>
      <c r="AG171" s="107"/>
      <c r="AH171" s="107"/>
      <c r="AI171" s="107"/>
      <c r="AJ171" s="107"/>
      <c r="AK171" s="107"/>
      <c r="AL171" s="107"/>
      <c r="AM171" s="109"/>
    </row>
    <row r="172" spans="1:40" s="85" customFormat="1" ht="15.75" customHeight="1" x14ac:dyDescent="0.25">
      <c r="A172" s="107"/>
      <c r="B172" s="107"/>
      <c r="C172" s="107"/>
      <c r="D172" s="107"/>
      <c r="E172" s="107"/>
      <c r="F172" s="107"/>
      <c r="G172" s="107"/>
      <c r="H172" s="107"/>
      <c r="I172" s="107"/>
      <c r="J172" s="107"/>
      <c r="K172" s="107"/>
      <c r="L172" s="107"/>
      <c r="M172" s="107"/>
      <c r="N172" s="107"/>
      <c r="O172" s="107"/>
      <c r="P172" s="107"/>
      <c r="Q172" s="107"/>
      <c r="R172" s="107"/>
      <c r="S172" s="108" t="s">
        <v>812</v>
      </c>
      <c r="T172" s="107">
        <v>23</v>
      </c>
      <c r="U172" s="107">
        <v>295</v>
      </c>
      <c r="V172" s="107" t="s">
        <v>833</v>
      </c>
      <c r="W172" s="107">
        <v>0.33</v>
      </c>
      <c r="X172" s="107">
        <v>15</v>
      </c>
      <c r="Y172" s="108" t="s">
        <v>873</v>
      </c>
      <c r="Z172" s="107"/>
      <c r="AA172" s="107"/>
      <c r="AB172" s="107"/>
      <c r="AC172" s="107"/>
      <c r="AD172" s="107"/>
      <c r="AE172" s="107"/>
      <c r="AF172" s="107"/>
      <c r="AG172" s="107"/>
      <c r="AH172" s="107"/>
      <c r="AI172" s="107"/>
      <c r="AJ172" s="107"/>
      <c r="AK172" s="107"/>
      <c r="AL172" s="107"/>
      <c r="AM172" s="109"/>
    </row>
    <row r="173" spans="1:40" s="85" customFormat="1" ht="15.75" customHeight="1" x14ac:dyDescent="0.25">
      <c r="A173" s="107"/>
      <c r="B173" s="107"/>
      <c r="C173" s="107"/>
      <c r="D173" s="107"/>
      <c r="E173" s="107"/>
      <c r="F173" s="107"/>
      <c r="G173" s="107"/>
      <c r="H173" s="107"/>
      <c r="I173" s="107"/>
      <c r="J173" s="107"/>
      <c r="K173" s="107"/>
      <c r="L173" s="107"/>
      <c r="M173" s="107"/>
      <c r="N173" s="107"/>
      <c r="O173" s="107"/>
      <c r="P173" s="107"/>
      <c r="Q173" s="107"/>
      <c r="R173" s="107"/>
      <c r="S173" s="108" t="s">
        <v>812</v>
      </c>
      <c r="T173" s="107">
        <v>23</v>
      </c>
      <c r="U173" s="107">
        <v>295</v>
      </c>
      <c r="V173" s="107" t="s">
        <v>833</v>
      </c>
      <c r="W173" s="107">
        <v>0.33</v>
      </c>
      <c r="X173" s="107">
        <v>15</v>
      </c>
      <c r="Y173" s="108" t="s">
        <v>873</v>
      </c>
      <c r="Z173" s="107"/>
      <c r="AA173" s="107"/>
      <c r="AB173" s="107"/>
      <c r="AC173" s="107"/>
      <c r="AD173" s="107"/>
      <c r="AE173" s="107"/>
      <c r="AF173" s="107"/>
      <c r="AG173" s="107"/>
      <c r="AH173" s="107"/>
      <c r="AI173" s="107"/>
      <c r="AJ173" s="107"/>
      <c r="AK173" s="107"/>
      <c r="AL173" s="107"/>
      <c r="AM173" s="109"/>
    </row>
    <row r="174" spans="1:40" s="85" customFormat="1" ht="15.75" customHeight="1" x14ac:dyDescent="0.25">
      <c r="A174" s="107"/>
      <c r="B174" s="107"/>
      <c r="C174" s="107"/>
      <c r="D174" s="107"/>
      <c r="E174" s="107"/>
      <c r="F174" s="107"/>
      <c r="G174" s="107"/>
      <c r="H174" s="107"/>
      <c r="I174" s="107"/>
      <c r="J174" s="107"/>
      <c r="K174" s="107"/>
      <c r="L174" s="107"/>
      <c r="M174" s="107"/>
      <c r="N174" s="107"/>
      <c r="O174" s="107"/>
      <c r="P174" s="107"/>
      <c r="Q174" s="107"/>
      <c r="R174" s="107"/>
      <c r="S174" s="108" t="s">
        <v>814</v>
      </c>
      <c r="T174" s="107">
        <v>23</v>
      </c>
      <c r="U174" s="107">
        <v>295</v>
      </c>
      <c r="V174" s="107" t="s">
        <v>833</v>
      </c>
      <c r="W174" s="107">
        <v>0.33</v>
      </c>
      <c r="X174" s="107">
        <v>15</v>
      </c>
      <c r="Y174" s="108" t="s">
        <v>873</v>
      </c>
      <c r="Z174" s="107"/>
      <c r="AA174" s="107"/>
      <c r="AB174" s="107"/>
      <c r="AC174" s="107"/>
      <c r="AD174" s="107"/>
      <c r="AE174" s="107"/>
      <c r="AF174" s="107"/>
      <c r="AG174" s="107"/>
      <c r="AH174" s="107"/>
      <c r="AI174" s="107"/>
      <c r="AJ174" s="107"/>
      <c r="AK174" s="107"/>
      <c r="AL174" s="107"/>
      <c r="AM174" s="109"/>
    </row>
    <row r="175" spans="1:40" s="85" customFormat="1" ht="15.75" customHeight="1" x14ac:dyDescent="0.25">
      <c r="A175" s="107"/>
      <c r="B175" s="107"/>
      <c r="C175" s="107"/>
      <c r="D175" s="107"/>
      <c r="E175" s="107"/>
      <c r="F175" s="107"/>
      <c r="G175" s="107"/>
      <c r="H175" s="107"/>
      <c r="I175" s="107"/>
      <c r="J175" s="107"/>
      <c r="K175" s="107"/>
      <c r="L175" s="107"/>
      <c r="M175" s="107"/>
      <c r="N175" s="107"/>
      <c r="O175" s="107"/>
      <c r="P175" s="107"/>
      <c r="Q175" s="107"/>
      <c r="R175" s="107"/>
      <c r="S175" s="108" t="s">
        <v>812</v>
      </c>
      <c r="T175" s="107">
        <v>37</v>
      </c>
      <c r="U175" s="107">
        <v>76</v>
      </c>
      <c r="V175" s="107" t="s">
        <v>833</v>
      </c>
      <c r="W175" s="107">
        <v>0.47000000000000003</v>
      </c>
      <c r="X175" s="107">
        <v>15</v>
      </c>
      <c r="Y175" s="108" t="s">
        <v>879</v>
      </c>
      <c r="Z175" s="107"/>
      <c r="AA175" s="107"/>
      <c r="AB175" s="107"/>
      <c r="AC175" s="107"/>
      <c r="AD175" s="107"/>
      <c r="AE175" s="107"/>
      <c r="AF175" s="107"/>
      <c r="AG175" s="107"/>
      <c r="AH175" s="107"/>
      <c r="AI175" s="107"/>
      <c r="AJ175" s="107"/>
      <c r="AK175" s="107"/>
      <c r="AL175" s="107"/>
      <c r="AM175" s="109"/>
    </row>
    <row r="176" spans="1:40" s="85" customFormat="1" ht="15.75" customHeight="1" x14ac:dyDescent="0.25">
      <c r="A176" s="107"/>
      <c r="B176" s="107"/>
      <c r="C176" s="107"/>
      <c r="D176" s="107"/>
      <c r="E176" s="107"/>
      <c r="F176" s="107"/>
      <c r="G176" s="107"/>
      <c r="H176" s="107"/>
      <c r="I176" s="107"/>
      <c r="J176" s="107"/>
      <c r="K176" s="107"/>
      <c r="L176" s="107"/>
      <c r="M176" s="107"/>
      <c r="N176" s="107"/>
      <c r="O176" s="107"/>
      <c r="P176" s="107"/>
      <c r="Q176" s="107"/>
      <c r="R176" s="107"/>
      <c r="S176" s="108" t="s">
        <v>812</v>
      </c>
      <c r="T176" s="107">
        <v>37</v>
      </c>
      <c r="U176" s="107">
        <v>76</v>
      </c>
      <c r="V176" s="107" t="s">
        <v>833</v>
      </c>
      <c r="W176" s="107">
        <v>0.47000000000000003</v>
      </c>
      <c r="X176" s="107">
        <v>15</v>
      </c>
      <c r="Y176" s="108" t="s">
        <v>879</v>
      </c>
      <c r="Z176" s="107"/>
      <c r="AA176" s="107"/>
      <c r="AB176" s="107"/>
      <c r="AC176" s="107"/>
      <c r="AD176" s="107"/>
      <c r="AE176" s="107"/>
      <c r="AF176" s="107"/>
      <c r="AG176" s="107"/>
      <c r="AH176" s="107"/>
      <c r="AI176" s="107"/>
      <c r="AJ176" s="107"/>
      <c r="AK176" s="107"/>
      <c r="AL176" s="107"/>
      <c r="AM176" s="109"/>
    </row>
    <row r="177" spans="1:40" s="85" customFormat="1" ht="15.75" customHeight="1" x14ac:dyDescent="0.25">
      <c r="A177" s="110"/>
      <c r="B177" s="110"/>
      <c r="C177" s="110"/>
      <c r="D177" s="110"/>
      <c r="E177" s="110"/>
      <c r="F177" s="110"/>
      <c r="G177" s="110"/>
      <c r="H177" s="110"/>
      <c r="I177" s="110"/>
      <c r="J177" s="110"/>
      <c r="K177" s="110"/>
      <c r="L177" s="110"/>
      <c r="M177" s="110"/>
      <c r="N177" s="110"/>
      <c r="O177" s="110"/>
      <c r="P177" s="110"/>
      <c r="Q177" s="110"/>
      <c r="R177" s="110"/>
      <c r="S177" s="111" t="s">
        <v>814</v>
      </c>
      <c r="T177" s="110">
        <v>37</v>
      </c>
      <c r="U177" s="110">
        <v>76</v>
      </c>
      <c r="V177" s="110" t="s">
        <v>833</v>
      </c>
      <c r="W177" s="110">
        <v>0.47000000000000003</v>
      </c>
      <c r="X177" s="110">
        <v>15</v>
      </c>
      <c r="Y177" s="111" t="s">
        <v>879</v>
      </c>
      <c r="Z177" s="110"/>
      <c r="AA177" s="110"/>
      <c r="AB177" s="110"/>
      <c r="AC177" s="110"/>
      <c r="AD177" s="110"/>
      <c r="AE177" s="110"/>
      <c r="AF177" s="110"/>
      <c r="AG177" s="110"/>
      <c r="AH177" s="110"/>
      <c r="AI177" s="110"/>
      <c r="AJ177" s="110"/>
      <c r="AK177" s="110"/>
      <c r="AL177" s="110"/>
      <c r="AM177" s="112"/>
    </row>
    <row r="178" spans="1:40" s="85" customFormat="1" ht="15.75" customHeight="1" x14ac:dyDescent="0.25">
      <c r="A178" s="114" t="s">
        <v>879</v>
      </c>
      <c r="B178" s="100" t="s">
        <v>208</v>
      </c>
      <c r="C178" s="100" t="s">
        <v>880</v>
      </c>
      <c r="D178" s="100" t="s">
        <v>881</v>
      </c>
      <c r="E178" s="100" t="s">
        <v>882</v>
      </c>
      <c r="F178" s="101" t="s">
        <v>42</v>
      </c>
      <c r="G178" s="101" t="s">
        <v>42</v>
      </c>
      <c r="H178" s="101" t="s">
        <v>42</v>
      </c>
      <c r="I178" s="101" t="s">
        <v>42</v>
      </c>
      <c r="J178" s="101" t="s">
        <v>42</v>
      </c>
      <c r="K178" s="101" t="s">
        <v>42</v>
      </c>
      <c r="L178" s="101" t="s">
        <v>42</v>
      </c>
      <c r="M178" s="101" t="s">
        <v>42</v>
      </c>
      <c r="N178" s="101" t="s">
        <v>42</v>
      </c>
      <c r="O178" s="100" t="s">
        <v>44</v>
      </c>
      <c r="P178" s="100" t="s">
        <v>47</v>
      </c>
      <c r="Q178" s="100" t="s">
        <v>504</v>
      </c>
      <c r="R178" s="100" t="s">
        <v>47</v>
      </c>
      <c r="S178" s="104" t="s">
        <v>155</v>
      </c>
      <c r="T178" s="100">
        <v>37</v>
      </c>
      <c r="U178" s="100">
        <v>248</v>
      </c>
      <c r="V178" s="100" t="s">
        <v>811</v>
      </c>
      <c r="W178" s="100">
        <v>0.47000000000000003</v>
      </c>
      <c r="X178" s="100">
        <v>15</v>
      </c>
      <c r="Y178" s="105" t="s">
        <v>876</v>
      </c>
      <c r="Z178" s="100" t="s">
        <v>47</v>
      </c>
      <c r="AA178" s="100" t="s">
        <v>42</v>
      </c>
      <c r="AB178" s="101">
        <v>295</v>
      </c>
      <c r="AC178" s="102">
        <v>-68</v>
      </c>
      <c r="AD178" s="100"/>
      <c r="AE178" s="100"/>
      <c r="AF178" s="100"/>
      <c r="AG178" s="100"/>
      <c r="AH178" s="100"/>
      <c r="AI178" s="100" t="s">
        <v>42</v>
      </c>
      <c r="AJ178" s="100"/>
      <c r="AK178" s="100">
        <v>1</v>
      </c>
      <c r="AL178" s="100" t="s">
        <v>524</v>
      </c>
      <c r="AM178" s="106">
        <v>0</v>
      </c>
      <c r="AN178" s="85" t="s">
        <v>47</v>
      </c>
    </row>
    <row r="179" spans="1:40" s="85" customFormat="1" ht="15.75" customHeight="1" x14ac:dyDescent="0.25">
      <c r="A179" s="115"/>
      <c r="B179" s="107"/>
      <c r="C179" s="107"/>
      <c r="D179" s="107"/>
      <c r="E179" s="107"/>
      <c r="F179" s="107"/>
      <c r="G179" s="107"/>
      <c r="H179" s="107"/>
      <c r="I179" s="107"/>
      <c r="J179" s="107"/>
      <c r="K179" s="107"/>
      <c r="L179" s="107"/>
      <c r="M179" s="107"/>
      <c r="N179" s="107"/>
      <c r="O179" s="107"/>
      <c r="P179" s="107"/>
      <c r="Q179" s="107"/>
      <c r="R179" s="107"/>
      <c r="S179" s="118" t="s">
        <v>155</v>
      </c>
      <c r="T179" s="107">
        <v>26</v>
      </c>
      <c r="U179" s="107">
        <v>125</v>
      </c>
      <c r="V179" s="107" t="s">
        <v>811</v>
      </c>
      <c r="W179" s="107">
        <v>0.36</v>
      </c>
      <c r="X179" s="107">
        <v>15</v>
      </c>
      <c r="Y179" s="108" t="s">
        <v>883</v>
      </c>
      <c r="Z179" s="107"/>
      <c r="AA179" s="107"/>
      <c r="AB179" s="107"/>
      <c r="AC179" s="107"/>
      <c r="AD179" s="107"/>
      <c r="AE179" s="107"/>
      <c r="AF179" s="107"/>
      <c r="AG179" s="107"/>
      <c r="AH179" s="107"/>
      <c r="AI179" s="107"/>
      <c r="AJ179" s="107"/>
      <c r="AK179" s="107"/>
      <c r="AL179" s="107"/>
      <c r="AM179" s="109"/>
    </row>
    <row r="180" spans="1:40" s="85" customFormat="1" ht="15.75" customHeight="1" x14ac:dyDescent="0.25">
      <c r="A180" s="115"/>
      <c r="B180" s="107"/>
      <c r="C180" s="107"/>
      <c r="D180" s="107"/>
      <c r="E180" s="107"/>
      <c r="F180" s="107"/>
      <c r="G180" s="107"/>
      <c r="H180" s="107"/>
      <c r="I180" s="107"/>
      <c r="J180" s="107"/>
      <c r="K180" s="107"/>
      <c r="L180" s="107"/>
      <c r="M180" s="107"/>
      <c r="N180" s="107"/>
      <c r="O180" s="107"/>
      <c r="P180" s="107"/>
      <c r="Q180" s="107"/>
      <c r="R180" s="107"/>
      <c r="S180" s="108" t="s">
        <v>149</v>
      </c>
      <c r="T180" s="107">
        <v>37</v>
      </c>
      <c r="U180" s="107">
        <v>248</v>
      </c>
      <c r="V180" s="107" t="s">
        <v>813</v>
      </c>
      <c r="W180" s="107">
        <v>0.47000000000000003</v>
      </c>
      <c r="X180" s="107">
        <v>15</v>
      </c>
      <c r="Y180" s="108" t="s">
        <v>876</v>
      </c>
      <c r="Z180" s="107"/>
      <c r="AA180" s="107"/>
      <c r="AB180" s="107"/>
      <c r="AC180" s="107"/>
      <c r="AD180" s="107"/>
      <c r="AE180" s="107"/>
      <c r="AF180" s="107"/>
      <c r="AG180" s="107"/>
      <c r="AH180" s="107"/>
      <c r="AI180" s="107"/>
      <c r="AJ180" s="107"/>
      <c r="AK180" s="107"/>
      <c r="AL180" s="107"/>
      <c r="AM180" s="109"/>
    </row>
    <row r="181" spans="1:40" s="85" customFormat="1" ht="15.75" customHeight="1" x14ac:dyDescent="0.25">
      <c r="A181" s="115"/>
      <c r="B181" s="107"/>
      <c r="C181" s="107"/>
      <c r="D181" s="107"/>
      <c r="E181" s="107"/>
      <c r="F181" s="107"/>
      <c r="G181" s="107"/>
      <c r="H181" s="107"/>
      <c r="I181" s="107"/>
      <c r="J181" s="107"/>
      <c r="K181" s="107"/>
      <c r="L181" s="107"/>
      <c r="M181" s="107"/>
      <c r="N181" s="107"/>
      <c r="O181" s="107"/>
      <c r="P181" s="107"/>
      <c r="Q181" s="107"/>
      <c r="R181" s="107"/>
      <c r="S181" s="108" t="s">
        <v>149</v>
      </c>
      <c r="T181" s="107">
        <v>26</v>
      </c>
      <c r="U181" s="107">
        <v>125</v>
      </c>
      <c r="V181" s="107" t="s">
        <v>813</v>
      </c>
      <c r="W181" s="107">
        <v>0.36</v>
      </c>
      <c r="X181" s="107">
        <v>15</v>
      </c>
      <c r="Y181" s="108" t="s">
        <v>883</v>
      </c>
      <c r="Z181" s="107"/>
      <c r="AA181" s="107"/>
      <c r="AB181" s="107"/>
      <c r="AC181" s="107"/>
      <c r="AD181" s="107"/>
      <c r="AE181" s="107"/>
      <c r="AF181" s="107"/>
      <c r="AG181" s="107"/>
      <c r="AH181" s="107"/>
      <c r="AI181" s="107"/>
      <c r="AJ181" s="107"/>
      <c r="AK181" s="107"/>
      <c r="AL181" s="107"/>
      <c r="AM181" s="109"/>
    </row>
    <row r="182" spans="1:40" s="85" customFormat="1" ht="15.75" customHeight="1" x14ac:dyDescent="0.25">
      <c r="A182" s="115"/>
      <c r="B182" s="107"/>
      <c r="C182" s="107"/>
      <c r="D182" s="107"/>
      <c r="E182" s="107"/>
      <c r="F182" s="107"/>
      <c r="G182" s="107"/>
      <c r="H182" s="107"/>
      <c r="I182" s="107"/>
      <c r="J182" s="107"/>
      <c r="K182" s="107"/>
      <c r="L182" s="107"/>
      <c r="M182" s="107"/>
      <c r="N182" s="107"/>
      <c r="O182" s="107"/>
      <c r="P182" s="107"/>
      <c r="Q182" s="107"/>
      <c r="R182" s="107"/>
      <c r="S182" s="108" t="s">
        <v>812</v>
      </c>
      <c r="T182" s="107">
        <v>37</v>
      </c>
      <c r="U182" s="107">
        <v>248</v>
      </c>
      <c r="V182" s="107" t="s">
        <v>833</v>
      </c>
      <c r="W182" s="107">
        <v>0.47000000000000003</v>
      </c>
      <c r="X182" s="107">
        <v>15</v>
      </c>
      <c r="Y182" s="108" t="s">
        <v>876</v>
      </c>
      <c r="Z182" s="107"/>
      <c r="AA182" s="107"/>
      <c r="AB182" s="107"/>
      <c r="AC182" s="107"/>
      <c r="AD182" s="107"/>
      <c r="AE182" s="107"/>
      <c r="AF182" s="107"/>
      <c r="AG182" s="107"/>
      <c r="AH182" s="107"/>
      <c r="AI182" s="107"/>
      <c r="AJ182" s="107"/>
      <c r="AK182" s="107"/>
      <c r="AL182" s="107"/>
      <c r="AM182" s="109"/>
    </row>
    <row r="183" spans="1:40" s="85" customFormat="1" ht="15.75" customHeight="1" x14ac:dyDescent="0.25">
      <c r="A183" s="115"/>
      <c r="B183" s="107"/>
      <c r="C183" s="107"/>
      <c r="D183" s="107"/>
      <c r="E183" s="107"/>
      <c r="F183" s="107"/>
      <c r="G183" s="107"/>
      <c r="H183" s="107"/>
      <c r="I183" s="107"/>
      <c r="J183" s="107"/>
      <c r="K183" s="107"/>
      <c r="L183" s="107"/>
      <c r="M183" s="107"/>
      <c r="N183" s="107"/>
      <c r="O183" s="107"/>
      <c r="P183" s="107"/>
      <c r="Q183" s="107"/>
      <c r="R183" s="107"/>
      <c r="S183" s="108" t="s">
        <v>812</v>
      </c>
      <c r="T183" s="107">
        <v>37</v>
      </c>
      <c r="U183" s="107">
        <v>248</v>
      </c>
      <c r="V183" s="107" t="s">
        <v>833</v>
      </c>
      <c r="W183" s="107">
        <v>0.47000000000000003</v>
      </c>
      <c r="X183" s="107">
        <v>15</v>
      </c>
      <c r="Y183" s="108" t="s">
        <v>876</v>
      </c>
      <c r="Z183" s="107"/>
      <c r="AA183" s="107"/>
      <c r="AB183" s="107"/>
      <c r="AC183" s="107"/>
      <c r="AD183" s="107"/>
      <c r="AE183" s="107"/>
      <c r="AF183" s="107"/>
      <c r="AG183" s="107"/>
      <c r="AH183" s="107"/>
      <c r="AI183" s="107"/>
      <c r="AJ183" s="107"/>
      <c r="AK183" s="107"/>
      <c r="AL183" s="107"/>
      <c r="AM183" s="109"/>
    </row>
    <row r="184" spans="1:40" s="85" customFormat="1" ht="15.75" customHeight="1" x14ac:dyDescent="0.25">
      <c r="A184" s="115"/>
      <c r="B184" s="107"/>
      <c r="C184" s="107"/>
      <c r="D184" s="107"/>
      <c r="E184" s="107"/>
      <c r="F184" s="107"/>
      <c r="G184" s="107"/>
      <c r="H184" s="107"/>
      <c r="I184" s="107"/>
      <c r="J184" s="107"/>
      <c r="K184" s="107"/>
      <c r="L184" s="107"/>
      <c r="M184" s="107"/>
      <c r="N184" s="107"/>
      <c r="O184" s="107"/>
      <c r="P184" s="107"/>
      <c r="Q184" s="107"/>
      <c r="R184" s="107"/>
      <c r="S184" s="108" t="s">
        <v>814</v>
      </c>
      <c r="T184" s="107">
        <v>37</v>
      </c>
      <c r="U184" s="107">
        <v>248</v>
      </c>
      <c r="V184" s="107" t="s">
        <v>833</v>
      </c>
      <c r="W184" s="107">
        <v>0.47000000000000003</v>
      </c>
      <c r="X184" s="107">
        <v>15</v>
      </c>
      <c r="Y184" s="108" t="s">
        <v>876</v>
      </c>
      <c r="Z184" s="107"/>
      <c r="AA184" s="107"/>
      <c r="AB184" s="107"/>
      <c r="AC184" s="107"/>
      <c r="AD184" s="107"/>
      <c r="AE184" s="107"/>
      <c r="AF184" s="107"/>
      <c r="AG184" s="107"/>
      <c r="AH184" s="107"/>
      <c r="AI184" s="107"/>
      <c r="AJ184" s="107"/>
      <c r="AK184" s="107"/>
      <c r="AL184" s="107"/>
      <c r="AM184" s="109"/>
    </row>
    <row r="185" spans="1:40" s="85" customFormat="1" ht="15.75" customHeight="1" x14ac:dyDescent="0.25">
      <c r="A185" s="115"/>
      <c r="B185" s="107"/>
      <c r="C185" s="107"/>
      <c r="D185" s="107"/>
      <c r="E185" s="107"/>
      <c r="F185" s="107"/>
      <c r="G185" s="107"/>
      <c r="H185" s="107"/>
      <c r="I185" s="107"/>
      <c r="J185" s="107"/>
      <c r="K185" s="107"/>
      <c r="L185" s="107"/>
      <c r="M185" s="107"/>
      <c r="N185" s="107"/>
      <c r="O185" s="107"/>
      <c r="P185" s="107"/>
      <c r="Q185" s="107"/>
      <c r="R185" s="107"/>
      <c r="S185" s="108" t="s">
        <v>814</v>
      </c>
      <c r="T185" s="107">
        <v>26</v>
      </c>
      <c r="U185" s="107">
        <v>125</v>
      </c>
      <c r="V185" s="107" t="s">
        <v>833</v>
      </c>
      <c r="W185" s="107">
        <v>0.36</v>
      </c>
      <c r="X185" s="107">
        <v>15</v>
      </c>
      <c r="Y185" s="108" t="s">
        <v>883</v>
      </c>
      <c r="Z185" s="107"/>
      <c r="AA185" s="107"/>
      <c r="AB185" s="107"/>
      <c r="AC185" s="107"/>
      <c r="AD185" s="107"/>
      <c r="AE185" s="107"/>
      <c r="AF185" s="107"/>
      <c r="AG185" s="107"/>
      <c r="AH185" s="107"/>
      <c r="AI185" s="107"/>
      <c r="AJ185" s="107"/>
      <c r="AK185" s="107"/>
      <c r="AL185" s="107"/>
      <c r="AM185" s="109"/>
    </row>
    <row r="186" spans="1:40" s="85" customFormat="1" ht="15.75" customHeight="1" x14ac:dyDescent="0.25">
      <c r="A186" s="116"/>
      <c r="B186" s="110"/>
      <c r="C186" s="110"/>
      <c r="D186" s="110"/>
      <c r="E186" s="110"/>
      <c r="F186" s="110"/>
      <c r="G186" s="110"/>
      <c r="H186" s="110"/>
      <c r="I186" s="110"/>
      <c r="J186" s="110"/>
      <c r="K186" s="110"/>
      <c r="L186" s="110"/>
      <c r="M186" s="110"/>
      <c r="N186" s="110"/>
      <c r="O186" s="110"/>
      <c r="P186" s="110"/>
      <c r="Q186" s="110"/>
      <c r="R186" s="110"/>
      <c r="S186" s="111" t="s">
        <v>814</v>
      </c>
      <c r="T186" s="110">
        <v>26</v>
      </c>
      <c r="U186" s="110">
        <v>125</v>
      </c>
      <c r="V186" s="110" t="s">
        <v>833</v>
      </c>
      <c r="W186" s="110">
        <v>0.36</v>
      </c>
      <c r="X186" s="110">
        <v>15</v>
      </c>
      <c r="Y186" s="111" t="s">
        <v>883</v>
      </c>
      <c r="Z186" s="110"/>
      <c r="AA186" s="110"/>
      <c r="AB186" s="110"/>
      <c r="AC186" s="110"/>
      <c r="AD186" s="110"/>
      <c r="AE186" s="110"/>
      <c r="AF186" s="110"/>
      <c r="AG186" s="110"/>
      <c r="AH186" s="110"/>
      <c r="AI186" s="110"/>
      <c r="AJ186" s="110"/>
      <c r="AK186" s="110"/>
      <c r="AL186" s="110"/>
      <c r="AM186" s="112"/>
    </row>
    <row r="187" spans="1:40" s="85" customFormat="1" ht="15.75" customHeight="1" x14ac:dyDescent="0.25">
      <c r="A187" s="113" t="s">
        <v>883</v>
      </c>
      <c r="B187" s="100" t="s">
        <v>145</v>
      </c>
      <c r="C187" s="100" t="s">
        <v>884</v>
      </c>
      <c r="D187" s="100" t="s">
        <v>885</v>
      </c>
      <c r="E187" s="100" t="s">
        <v>886</v>
      </c>
      <c r="F187" s="101" t="s">
        <v>42</v>
      </c>
      <c r="G187" s="101" t="s">
        <v>42</v>
      </c>
      <c r="H187" s="101" t="s">
        <v>42</v>
      </c>
      <c r="I187" s="101" t="s">
        <v>42</v>
      </c>
      <c r="J187" s="101" t="s">
        <v>42</v>
      </c>
      <c r="K187" s="101" t="s">
        <v>42</v>
      </c>
      <c r="L187" s="101" t="s">
        <v>42</v>
      </c>
      <c r="M187" s="101" t="s">
        <v>42</v>
      </c>
      <c r="N187" s="101" t="s">
        <v>42</v>
      </c>
      <c r="O187" s="100" t="s">
        <v>44</v>
      </c>
      <c r="P187" s="100" t="s">
        <v>47</v>
      </c>
      <c r="Q187" s="100" t="s">
        <v>47</v>
      </c>
      <c r="R187" s="100" t="s">
        <v>47</v>
      </c>
      <c r="S187" s="104" t="s">
        <v>155</v>
      </c>
      <c r="T187" s="100">
        <v>26</v>
      </c>
      <c r="U187" s="100">
        <v>-131</v>
      </c>
      <c r="V187" s="100" t="s">
        <v>811</v>
      </c>
      <c r="W187" s="100">
        <v>0.36</v>
      </c>
      <c r="X187" s="100">
        <v>15</v>
      </c>
      <c r="Y187" s="105" t="s">
        <v>879</v>
      </c>
      <c r="Z187" s="100" t="s">
        <v>47</v>
      </c>
      <c r="AA187" s="100" t="s">
        <v>42</v>
      </c>
      <c r="AB187" s="101">
        <v>12</v>
      </c>
      <c r="AC187" s="102">
        <v>-74</v>
      </c>
      <c r="AD187" s="100"/>
      <c r="AE187" s="100"/>
      <c r="AF187" s="100"/>
      <c r="AG187" s="100"/>
      <c r="AH187" s="100"/>
      <c r="AI187" s="100" t="s">
        <v>42</v>
      </c>
      <c r="AJ187" s="100"/>
      <c r="AK187" s="100"/>
      <c r="AL187" s="100"/>
      <c r="AM187" s="106">
        <v>0</v>
      </c>
      <c r="AN187" s="85" t="s">
        <v>47</v>
      </c>
    </row>
    <row r="188" spans="1:40" s="85" customFormat="1" ht="15.75" customHeight="1" x14ac:dyDescent="0.25">
      <c r="A188" s="107"/>
      <c r="B188" s="107"/>
      <c r="C188" s="107"/>
      <c r="D188" s="107"/>
      <c r="E188" s="107"/>
      <c r="F188" s="107"/>
      <c r="G188" s="107"/>
      <c r="H188" s="107"/>
      <c r="I188" s="107"/>
      <c r="J188" s="107"/>
      <c r="K188" s="107"/>
      <c r="L188" s="107"/>
      <c r="M188" s="107"/>
      <c r="N188" s="107"/>
      <c r="O188" s="107"/>
      <c r="P188" s="107"/>
      <c r="Q188" s="107"/>
      <c r="R188" s="107"/>
      <c r="S188" s="118" t="s">
        <v>155</v>
      </c>
      <c r="T188" s="107">
        <v>49</v>
      </c>
      <c r="U188" s="107">
        <v>157</v>
      </c>
      <c r="V188" s="107" t="s">
        <v>811</v>
      </c>
      <c r="W188" s="107">
        <v>0.63</v>
      </c>
      <c r="X188" s="107">
        <v>15</v>
      </c>
      <c r="Y188" s="108" t="s">
        <v>887</v>
      </c>
      <c r="Z188" s="107"/>
      <c r="AA188" s="107"/>
      <c r="AB188" s="107"/>
      <c r="AC188" s="107"/>
      <c r="AD188" s="107"/>
      <c r="AE188" s="107"/>
      <c r="AF188" s="107"/>
      <c r="AG188" s="107"/>
      <c r="AH188" s="107"/>
      <c r="AI188" s="107"/>
      <c r="AJ188" s="107"/>
      <c r="AK188" s="107"/>
      <c r="AL188" s="107"/>
      <c r="AM188" s="109"/>
    </row>
    <row r="189" spans="1:40" s="85" customFormat="1" ht="15.75" customHeight="1" x14ac:dyDescent="0.25">
      <c r="A189" s="107"/>
      <c r="B189" s="107"/>
      <c r="C189" s="107"/>
      <c r="D189" s="107"/>
      <c r="E189" s="107"/>
      <c r="F189" s="107"/>
      <c r="G189" s="107"/>
      <c r="H189" s="107"/>
      <c r="I189" s="107"/>
      <c r="J189" s="107"/>
      <c r="K189" s="107"/>
      <c r="L189" s="107"/>
      <c r="M189" s="107"/>
      <c r="N189" s="107"/>
      <c r="O189" s="107"/>
      <c r="P189" s="107"/>
      <c r="Q189" s="107"/>
      <c r="R189" s="107"/>
      <c r="S189" s="108" t="s">
        <v>149</v>
      </c>
      <c r="T189" s="107">
        <v>26</v>
      </c>
      <c r="U189" s="107">
        <v>269</v>
      </c>
      <c r="V189" s="107" t="s">
        <v>813</v>
      </c>
      <c r="W189" s="107">
        <v>0.36</v>
      </c>
      <c r="X189" s="107">
        <v>15</v>
      </c>
      <c r="Y189" s="108" t="s">
        <v>879</v>
      </c>
      <c r="Z189" s="107"/>
      <c r="AA189" s="107"/>
      <c r="AB189" s="107"/>
      <c r="AC189" s="107"/>
      <c r="AD189" s="107"/>
      <c r="AE189" s="107"/>
      <c r="AF189" s="107"/>
      <c r="AG189" s="107"/>
      <c r="AH189" s="107"/>
      <c r="AI189" s="107"/>
      <c r="AJ189" s="107"/>
      <c r="AK189" s="107"/>
      <c r="AL189" s="107"/>
      <c r="AM189" s="109"/>
    </row>
    <row r="190" spans="1:40" s="85" customFormat="1" ht="15.75" customHeight="1" x14ac:dyDescent="0.25">
      <c r="A190" s="107"/>
      <c r="B190" s="107"/>
      <c r="C190" s="107"/>
      <c r="D190" s="107"/>
      <c r="E190" s="107"/>
      <c r="F190" s="107"/>
      <c r="G190" s="107"/>
      <c r="H190" s="107"/>
      <c r="I190" s="107"/>
      <c r="J190" s="107"/>
      <c r="K190" s="107"/>
      <c r="L190" s="107"/>
      <c r="M190" s="107"/>
      <c r="N190" s="107"/>
      <c r="O190" s="107"/>
      <c r="P190" s="107"/>
      <c r="Q190" s="107"/>
      <c r="R190" s="107"/>
      <c r="S190" s="108" t="s">
        <v>149</v>
      </c>
      <c r="T190" s="107">
        <v>49</v>
      </c>
      <c r="U190" s="107">
        <v>157</v>
      </c>
      <c r="V190" s="107" t="s">
        <v>813</v>
      </c>
      <c r="W190" s="107">
        <v>0.63</v>
      </c>
      <c r="X190" s="107">
        <v>15</v>
      </c>
      <c r="Y190" s="108" t="s">
        <v>887</v>
      </c>
      <c r="Z190" s="107"/>
      <c r="AA190" s="107"/>
      <c r="AB190" s="107"/>
      <c r="AC190" s="107"/>
      <c r="AD190" s="107"/>
      <c r="AE190" s="107"/>
      <c r="AF190" s="107"/>
      <c r="AG190" s="107"/>
      <c r="AH190" s="107"/>
      <c r="AI190" s="107"/>
      <c r="AJ190" s="107"/>
      <c r="AK190" s="107"/>
      <c r="AL190" s="107"/>
      <c r="AM190" s="109"/>
    </row>
    <row r="191" spans="1:40" s="85" customFormat="1" ht="15.75" customHeight="1" x14ac:dyDescent="0.25">
      <c r="A191" s="107"/>
      <c r="B191" s="107"/>
      <c r="C191" s="107"/>
      <c r="D191" s="107"/>
      <c r="E191" s="107"/>
      <c r="F191" s="107"/>
      <c r="G191" s="107"/>
      <c r="H191" s="107"/>
      <c r="I191" s="107"/>
      <c r="J191" s="107"/>
      <c r="K191" s="107"/>
      <c r="L191" s="107"/>
      <c r="M191" s="107"/>
      <c r="N191" s="107"/>
      <c r="O191" s="107"/>
      <c r="P191" s="107"/>
      <c r="Q191" s="107"/>
      <c r="R191" s="107"/>
      <c r="S191" s="108" t="s">
        <v>814</v>
      </c>
      <c r="T191" s="107">
        <v>26</v>
      </c>
      <c r="U191" s="107">
        <v>269</v>
      </c>
      <c r="V191" s="107" t="s">
        <v>833</v>
      </c>
      <c r="W191" s="107">
        <v>0.36</v>
      </c>
      <c r="X191" s="107">
        <v>15</v>
      </c>
      <c r="Y191" s="108" t="s">
        <v>879</v>
      </c>
      <c r="Z191" s="107"/>
      <c r="AA191" s="107"/>
      <c r="AB191" s="107"/>
      <c r="AC191" s="107"/>
      <c r="AD191" s="107"/>
      <c r="AE191" s="107"/>
      <c r="AF191" s="107"/>
      <c r="AG191" s="107"/>
      <c r="AH191" s="107"/>
      <c r="AI191" s="107"/>
      <c r="AJ191" s="107"/>
      <c r="AK191" s="107"/>
      <c r="AL191" s="107"/>
      <c r="AM191" s="109"/>
    </row>
    <row r="192" spans="1:40" s="85" customFormat="1" ht="15.75" customHeight="1" x14ac:dyDescent="0.25">
      <c r="A192" s="107"/>
      <c r="B192" s="107"/>
      <c r="C192" s="107"/>
      <c r="D192" s="107"/>
      <c r="E192" s="107"/>
      <c r="F192" s="107"/>
      <c r="G192" s="107"/>
      <c r="H192" s="107"/>
      <c r="I192" s="107"/>
      <c r="J192" s="107"/>
      <c r="K192" s="107"/>
      <c r="L192" s="107"/>
      <c r="M192" s="107"/>
      <c r="N192" s="107"/>
      <c r="O192" s="107"/>
      <c r="P192" s="107"/>
      <c r="Q192" s="107"/>
      <c r="R192" s="107"/>
      <c r="S192" s="108" t="s">
        <v>814</v>
      </c>
      <c r="T192" s="107">
        <v>26</v>
      </c>
      <c r="U192" s="107">
        <v>269</v>
      </c>
      <c r="V192" s="107" t="s">
        <v>833</v>
      </c>
      <c r="W192" s="107">
        <v>0.36</v>
      </c>
      <c r="X192" s="107">
        <v>15</v>
      </c>
      <c r="Y192" s="108" t="s">
        <v>879</v>
      </c>
      <c r="Z192" s="107"/>
      <c r="AA192" s="107"/>
      <c r="AB192" s="107"/>
      <c r="AC192" s="107"/>
      <c r="AD192" s="107"/>
      <c r="AE192" s="107"/>
      <c r="AF192" s="107"/>
      <c r="AG192" s="107"/>
      <c r="AH192" s="107"/>
      <c r="AI192" s="107"/>
      <c r="AJ192" s="107"/>
      <c r="AK192" s="107"/>
      <c r="AL192" s="107"/>
      <c r="AM192" s="109"/>
    </row>
    <row r="193" spans="1:40" s="85" customFormat="1" ht="15.75" customHeight="1" x14ac:dyDescent="0.25">
      <c r="A193" s="107"/>
      <c r="B193" s="107"/>
      <c r="C193" s="107"/>
      <c r="D193" s="107"/>
      <c r="E193" s="107"/>
      <c r="F193" s="107"/>
      <c r="G193" s="107"/>
      <c r="H193" s="107"/>
      <c r="I193" s="107"/>
      <c r="J193" s="107"/>
      <c r="K193" s="107"/>
      <c r="L193" s="107"/>
      <c r="M193" s="107"/>
      <c r="N193" s="107"/>
      <c r="O193" s="107"/>
      <c r="P193" s="107"/>
      <c r="Q193" s="107"/>
      <c r="R193" s="107"/>
      <c r="S193" s="108" t="s">
        <v>814</v>
      </c>
      <c r="T193" s="107">
        <v>49</v>
      </c>
      <c r="U193" s="107">
        <v>157</v>
      </c>
      <c r="V193" s="107" t="s">
        <v>833</v>
      </c>
      <c r="W193" s="107">
        <v>0.63</v>
      </c>
      <c r="X193" s="107">
        <v>15</v>
      </c>
      <c r="Y193" s="108" t="s">
        <v>887</v>
      </c>
      <c r="Z193" s="107"/>
      <c r="AA193" s="107"/>
      <c r="AB193" s="107"/>
      <c r="AC193" s="107"/>
      <c r="AD193" s="107"/>
      <c r="AE193" s="107"/>
      <c r="AF193" s="107"/>
      <c r="AG193" s="107"/>
      <c r="AH193" s="107"/>
      <c r="AI193" s="107"/>
      <c r="AJ193" s="107"/>
      <c r="AK193" s="107"/>
      <c r="AL193" s="107"/>
      <c r="AM193" s="109"/>
    </row>
    <row r="194" spans="1:40" s="85" customFormat="1" ht="15.75" customHeight="1" x14ac:dyDescent="0.25">
      <c r="A194" s="110"/>
      <c r="B194" s="110"/>
      <c r="C194" s="110"/>
      <c r="D194" s="110"/>
      <c r="E194" s="110"/>
      <c r="F194" s="110"/>
      <c r="G194" s="110"/>
      <c r="H194" s="110"/>
      <c r="I194" s="110"/>
      <c r="J194" s="110"/>
      <c r="K194" s="110"/>
      <c r="L194" s="110"/>
      <c r="M194" s="110"/>
      <c r="N194" s="110"/>
      <c r="O194" s="110"/>
      <c r="P194" s="110"/>
      <c r="Q194" s="110"/>
      <c r="R194" s="110"/>
      <c r="S194" s="111" t="s">
        <v>814</v>
      </c>
      <c r="T194" s="110">
        <v>49</v>
      </c>
      <c r="U194" s="110">
        <v>157</v>
      </c>
      <c r="V194" s="110" t="s">
        <v>833</v>
      </c>
      <c r="W194" s="110">
        <v>0.63</v>
      </c>
      <c r="X194" s="110">
        <v>15</v>
      </c>
      <c r="Y194" s="111" t="s">
        <v>887</v>
      </c>
      <c r="Z194" s="110"/>
      <c r="AA194" s="110"/>
      <c r="AB194" s="110"/>
      <c r="AC194" s="110"/>
      <c r="AD194" s="110"/>
      <c r="AE194" s="110"/>
      <c r="AF194" s="110"/>
      <c r="AG194" s="110"/>
      <c r="AH194" s="110"/>
      <c r="AI194" s="110"/>
      <c r="AJ194" s="110"/>
      <c r="AK194" s="110"/>
      <c r="AL194" s="110"/>
      <c r="AM194" s="112"/>
    </row>
    <row r="195" spans="1:40" s="85" customFormat="1" ht="15.75" customHeight="1" x14ac:dyDescent="0.25">
      <c r="A195" s="114" t="s">
        <v>887</v>
      </c>
      <c r="B195" s="100" t="s">
        <v>453</v>
      </c>
      <c r="C195" s="100" t="s">
        <v>884</v>
      </c>
      <c r="D195" s="100" t="s">
        <v>888</v>
      </c>
      <c r="E195" s="100" t="s">
        <v>889</v>
      </c>
      <c r="F195" s="101" t="s">
        <v>42</v>
      </c>
      <c r="G195" s="101" t="s">
        <v>42</v>
      </c>
      <c r="H195" s="101" t="s">
        <v>42</v>
      </c>
      <c r="I195" s="101" t="s">
        <v>42</v>
      </c>
      <c r="J195" s="101" t="s">
        <v>42</v>
      </c>
      <c r="K195" s="101" t="s">
        <v>42</v>
      </c>
      <c r="L195" s="101" t="s">
        <v>42</v>
      </c>
      <c r="M195" s="101" t="s">
        <v>42</v>
      </c>
      <c r="N195" s="101" t="s">
        <v>42</v>
      </c>
      <c r="O195" s="100" t="s">
        <v>44</v>
      </c>
      <c r="P195" s="100" t="s">
        <v>47</v>
      </c>
      <c r="Q195" s="100" t="s">
        <v>47</v>
      </c>
      <c r="R195" s="100" t="s">
        <v>47</v>
      </c>
      <c r="S195" s="104" t="s">
        <v>155</v>
      </c>
      <c r="T195" s="100">
        <v>49</v>
      </c>
      <c r="U195" s="100">
        <v>27</v>
      </c>
      <c r="V195" s="100" t="s">
        <v>811</v>
      </c>
      <c r="W195" s="100">
        <v>0.63</v>
      </c>
      <c r="X195" s="100">
        <v>15</v>
      </c>
      <c r="Y195" s="105" t="s">
        <v>883</v>
      </c>
      <c r="Z195" s="100" t="s">
        <v>47</v>
      </c>
      <c r="AA195" s="100" t="s">
        <v>42</v>
      </c>
      <c r="AB195" s="124">
        <v>-70</v>
      </c>
      <c r="AC195" s="124">
        <v>-105</v>
      </c>
      <c r="AD195" s="101">
        <v>173</v>
      </c>
      <c r="AE195" s="100" t="s">
        <v>453</v>
      </c>
      <c r="AF195" s="100" t="s">
        <v>43</v>
      </c>
      <c r="AG195" s="100" t="s">
        <v>752</v>
      </c>
      <c r="AH195" s="100">
        <v>1</v>
      </c>
      <c r="AI195" s="100" t="s">
        <v>42</v>
      </c>
      <c r="AJ195" s="100"/>
      <c r="AK195" s="100"/>
      <c r="AL195" s="100"/>
      <c r="AM195" s="106">
        <v>0</v>
      </c>
      <c r="AN195" s="85" t="s">
        <v>47</v>
      </c>
    </row>
    <row r="196" spans="1:40" s="85" customFormat="1" ht="15.75" customHeight="1" x14ac:dyDescent="0.25">
      <c r="A196" s="115"/>
      <c r="B196" s="107"/>
      <c r="C196" s="107"/>
      <c r="D196" s="107"/>
      <c r="E196" s="107"/>
      <c r="F196" s="107"/>
      <c r="G196" s="107"/>
      <c r="H196" s="107"/>
      <c r="I196" s="107"/>
      <c r="J196" s="107"/>
      <c r="K196" s="107"/>
      <c r="L196" s="107"/>
      <c r="M196" s="107"/>
      <c r="N196" s="107"/>
      <c r="O196" s="107"/>
      <c r="P196" s="107"/>
      <c r="Q196" s="107"/>
      <c r="R196" s="107"/>
      <c r="S196" s="118" t="s">
        <v>155</v>
      </c>
      <c r="T196" s="107">
        <v>27</v>
      </c>
      <c r="U196" s="107">
        <v>230</v>
      </c>
      <c r="V196" s="107" t="s">
        <v>811</v>
      </c>
      <c r="W196" s="107">
        <v>0.37</v>
      </c>
      <c r="X196" s="107">
        <v>15</v>
      </c>
      <c r="Y196" s="108" t="s">
        <v>890</v>
      </c>
      <c r="Z196" s="107"/>
      <c r="AA196" s="107"/>
      <c r="AB196" s="107"/>
      <c r="AC196" s="107"/>
      <c r="AD196" s="107"/>
      <c r="AE196" s="107"/>
      <c r="AF196" s="107"/>
      <c r="AG196" s="107"/>
      <c r="AH196" s="107"/>
      <c r="AI196" s="107"/>
      <c r="AJ196" s="107"/>
      <c r="AK196" s="107"/>
      <c r="AL196" s="107"/>
      <c r="AM196" s="109"/>
    </row>
    <row r="197" spans="1:40" s="85" customFormat="1" ht="15.75" customHeight="1" x14ac:dyDescent="0.25">
      <c r="A197" s="115"/>
      <c r="B197" s="107"/>
      <c r="C197" s="107"/>
      <c r="D197" s="107"/>
      <c r="E197" s="107"/>
      <c r="F197" s="107"/>
      <c r="G197" s="107"/>
      <c r="H197" s="107"/>
      <c r="I197" s="107"/>
      <c r="J197" s="107"/>
      <c r="K197" s="107"/>
      <c r="L197" s="107"/>
      <c r="M197" s="107"/>
      <c r="N197" s="107"/>
      <c r="O197" s="107"/>
      <c r="P197" s="107"/>
      <c r="Q197" s="107"/>
      <c r="R197" s="107"/>
      <c r="S197" s="108" t="s">
        <v>149</v>
      </c>
      <c r="T197" s="107">
        <v>49</v>
      </c>
      <c r="U197" s="107">
        <v>27</v>
      </c>
      <c r="V197" s="107" t="s">
        <v>813</v>
      </c>
      <c r="W197" s="107">
        <v>0.63</v>
      </c>
      <c r="X197" s="107">
        <v>15</v>
      </c>
      <c r="Y197" s="108" t="s">
        <v>883</v>
      </c>
      <c r="Z197" s="107"/>
      <c r="AA197" s="107"/>
      <c r="AB197" s="107"/>
      <c r="AC197" s="107"/>
      <c r="AD197" s="107"/>
      <c r="AE197" s="107"/>
      <c r="AF197" s="107"/>
      <c r="AG197" s="107"/>
      <c r="AH197" s="107"/>
      <c r="AI197" s="107"/>
      <c r="AJ197" s="107"/>
      <c r="AK197" s="107"/>
      <c r="AL197" s="107"/>
      <c r="AM197" s="109"/>
    </row>
    <row r="198" spans="1:40" s="85" customFormat="1" ht="15.75" customHeight="1" x14ac:dyDescent="0.25">
      <c r="A198" s="115"/>
      <c r="B198" s="107"/>
      <c r="C198" s="107"/>
      <c r="D198" s="107"/>
      <c r="E198" s="107"/>
      <c r="F198" s="107"/>
      <c r="G198" s="107"/>
      <c r="H198" s="107"/>
      <c r="I198" s="107"/>
      <c r="J198" s="107"/>
      <c r="K198" s="107"/>
      <c r="L198" s="107"/>
      <c r="M198" s="107"/>
      <c r="N198" s="107"/>
      <c r="O198" s="107"/>
      <c r="P198" s="107"/>
      <c r="Q198" s="107"/>
      <c r="R198" s="107"/>
      <c r="S198" s="108" t="s">
        <v>149</v>
      </c>
      <c r="T198" s="107">
        <v>27</v>
      </c>
      <c r="U198" s="107">
        <v>230</v>
      </c>
      <c r="V198" s="107" t="s">
        <v>813</v>
      </c>
      <c r="W198" s="107">
        <v>0.37</v>
      </c>
      <c r="X198" s="107">
        <v>15</v>
      </c>
      <c r="Y198" s="108" t="s">
        <v>890</v>
      </c>
      <c r="Z198" s="107"/>
      <c r="AA198" s="107"/>
      <c r="AB198" s="107"/>
      <c r="AC198" s="107"/>
      <c r="AD198" s="107"/>
      <c r="AE198" s="107"/>
      <c r="AF198" s="107"/>
      <c r="AG198" s="107"/>
      <c r="AH198" s="107"/>
      <c r="AI198" s="107"/>
      <c r="AJ198" s="107"/>
      <c r="AK198" s="107"/>
      <c r="AL198" s="107"/>
      <c r="AM198" s="109"/>
    </row>
    <row r="199" spans="1:40" s="85" customFormat="1" ht="15.75" customHeight="1" x14ac:dyDescent="0.25">
      <c r="A199" s="115"/>
      <c r="B199" s="107"/>
      <c r="C199" s="107"/>
      <c r="D199" s="107"/>
      <c r="E199" s="107"/>
      <c r="F199" s="107"/>
      <c r="G199" s="107"/>
      <c r="H199" s="107"/>
      <c r="I199" s="107"/>
      <c r="J199" s="107"/>
      <c r="K199" s="107"/>
      <c r="L199" s="107"/>
      <c r="M199" s="107"/>
      <c r="N199" s="107"/>
      <c r="O199" s="107"/>
      <c r="P199" s="107"/>
      <c r="Q199" s="107"/>
      <c r="R199" s="107"/>
      <c r="S199" s="108" t="s">
        <v>814</v>
      </c>
      <c r="T199" s="107">
        <v>49</v>
      </c>
      <c r="U199" s="107">
        <v>27</v>
      </c>
      <c r="V199" s="107" t="s">
        <v>833</v>
      </c>
      <c r="W199" s="107">
        <v>0.63</v>
      </c>
      <c r="X199" s="107">
        <v>15</v>
      </c>
      <c r="Y199" s="108" t="s">
        <v>883</v>
      </c>
      <c r="Z199" s="107"/>
      <c r="AA199" s="107"/>
      <c r="AB199" s="107"/>
      <c r="AC199" s="107"/>
      <c r="AD199" s="107"/>
      <c r="AE199" s="107"/>
      <c r="AF199" s="107"/>
      <c r="AG199" s="107"/>
      <c r="AH199" s="107"/>
      <c r="AI199" s="107"/>
      <c r="AJ199" s="107"/>
      <c r="AK199" s="107"/>
      <c r="AL199" s="107"/>
      <c r="AM199" s="109"/>
    </row>
    <row r="200" spans="1:40" s="85" customFormat="1" ht="15.75" customHeight="1" x14ac:dyDescent="0.25">
      <c r="A200" s="115"/>
      <c r="B200" s="107"/>
      <c r="C200" s="107"/>
      <c r="D200" s="107"/>
      <c r="E200" s="107"/>
      <c r="F200" s="107"/>
      <c r="G200" s="107"/>
      <c r="H200" s="107"/>
      <c r="I200" s="107"/>
      <c r="J200" s="107"/>
      <c r="K200" s="107"/>
      <c r="L200" s="107"/>
      <c r="M200" s="107"/>
      <c r="N200" s="107"/>
      <c r="O200" s="107"/>
      <c r="P200" s="107"/>
      <c r="Q200" s="107"/>
      <c r="R200" s="107"/>
      <c r="S200" s="108" t="s">
        <v>814</v>
      </c>
      <c r="T200" s="107">
        <v>49</v>
      </c>
      <c r="U200" s="107">
        <v>27</v>
      </c>
      <c r="V200" s="107" t="s">
        <v>833</v>
      </c>
      <c r="W200" s="107">
        <v>0.63</v>
      </c>
      <c r="X200" s="107">
        <v>15</v>
      </c>
      <c r="Y200" s="108" t="s">
        <v>883</v>
      </c>
      <c r="Z200" s="107"/>
      <c r="AA200" s="107"/>
      <c r="AB200" s="107"/>
      <c r="AC200" s="107"/>
      <c r="AD200" s="107"/>
      <c r="AE200" s="107"/>
      <c r="AF200" s="107"/>
      <c r="AG200" s="107"/>
      <c r="AH200" s="107"/>
      <c r="AI200" s="107"/>
      <c r="AJ200" s="107"/>
      <c r="AK200" s="107"/>
      <c r="AL200" s="107"/>
      <c r="AM200" s="109"/>
    </row>
    <row r="201" spans="1:40" s="85" customFormat="1" ht="15.75" customHeight="1" x14ac:dyDescent="0.25">
      <c r="A201" s="115"/>
      <c r="B201" s="107"/>
      <c r="C201" s="107"/>
      <c r="D201" s="107"/>
      <c r="E201" s="107"/>
      <c r="F201" s="107"/>
      <c r="G201" s="107"/>
      <c r="H201" s="107"/>
      <c r="I201" s="107"/>
      <c r="J201" s="107"/>
      <c r="K201" s="107"/>
      <c r="L201" s="107"/>
      <c r="M201" s="107"/>
      <c r="N201" s="107"/>
      <c r="O201" s="107"/>
      <c r="P201" s="107"/>
      <c r="Q201" s="107"/>
      <c r="R201" s="107"/>
      <c r="S201" s="108" t="s">
        <v>814</v>
      </c>
      <c r="T201" s="107">
        <v>27</v>
      </c>
      <c r="U201" s="107">
        <v>230</v>
      </c>
      <c r="V201" s="107" t="s">
        <v>833</v>
      </c>
      <c r="W201" s="107">
        <v>0.37</v>
      </c>
      <c r="X201" s="107">
        <v>15</v>
      </c>
      <c r="Y201" s="108" t="s">
        <v>890</v>
      </c>
      <c r="Z201" s="107"/>
      <c r="AA201" s="107"/>
      <c r="AB201" s="107"/>
      <c r="AC201" s="107"/>
      <c r="AD201" s="107"/>
      <c r="AE201" s="107"/>
      <c r="AF201" s="107"/>
      <c r="AG201" s="107"/>
      <c r="AH201" s="107"/>
      <c r="AI201" s="107"/>
      <c r="AJ201" s="107"/>
      <c r="AK201" s="107"/>
      <c r="AL201" s="107"/>
      <c r="AM201" s="109"/>
    </row>
    <row r="202" spans="1:40" s="85" customFormat="1" ht="15.75" customHeight="1" x14ac:dyDescent="0.25">
      <c r="A202" s="116"/>
      <c r="B202" s="110"/>
      <c r="C202" s="110"/>
      <c r="D202" s="110"/>
      <c r="E202" s="110"/>
      <c r="F202" s="110"/>
      <c r="G202" s="110"/>
      <c r="H202" s="110"/>
      <c r="I202" s="110"/>
      <c r="J202" s="110"/>
      <c r="K202" s="110"/>
      <c r="L202" s="110"/>
      <c r="M202" s="110"/>
      <c r="N202" s="110"/>
      <c r="O202" s="110"/>
      <c r="P202" s="110"/>
      <c r="Q202" s="110"/>
      <c r="R202" s="110"/>
      <c r="S202" s="111" t="s">
        <v>814</v>
      </c>
      <c r="T202" s="110">
        <v>27</v>
      </c>
      <c r="U202" s="110">
        <v>230</v>
      </c>
      <c r="V202" s="110" t="s">
        <v>833</v>
      </c>
      <c r="W202" s="110">
        <v>0.37</v>
      </c>
      <c r="X202" s="110">
        <v>15</v>
      </c>
      <c r="Y202" s="111" t="s">
        <v>890</v>
      </c>
      <c r="Z202" s="110"/>
      <c r="AA202" s="110"/>
      <c r="AB202" s="110"/>
      <c r="AC202" s="110"/>
      <c r="AD202" s="110"/>
      <c r="AE202" s="110"/>
      <c r="AF202" s="110"/>
      <c r="AG202" s="110"/>
      <c r="AH202" s="110"/>
      <c r="AI202" s="110"/>
      <c r="AJ202" s="110"/>
      <c r="AK202" s="110"/>
      <c r="AL202" s="110"/>
      <c r="AM202" s="112"/>
    </row>
    <row r="203" spans="1:40" s="85" customFormat="1" ht="15.75" customHeight="1" x14ac:dyDescent="0.25">
      <c r="A203" s="113" t="s">
        <v>890</v>
      </c>
      <c r="B203" s="100" t="s">
        <v>453</v>
      </c>
      <c r="C203" s="100" t="s">
        <v>884</v>
      </c>
      <c r="D203" s="100" t="s">
        <v>891</v>
      </c>
      <c r="E203" s="100" t="s">
        <v>892</v>
      </c>
      <c r="F203" s="101" t="s">
        <v>42</v>
      </c>
      <c r="G203" s="101" t="s">
        <v>42</v>
      </c>
      <c r="H203" s="101" t="s">
        <v>42</v>
      </c>
      <c r="I203" s="101" t="s">
        <v>42</v>
      </c>
      <c r="J203" s="101" t="s">
        <v>42</v>
      </c>
      <c r="K203" s="101" t="s">
        <v>42</v>
      </c>
      <c r="L203" s="101" t="s">
        <v>42</v>
      </c>
      <c r="M203" s="101" t="s">
        <v>42</v>
      </c>
      <c r="N203" s="101" t="s">
        <v>42</v>
      </c>
      <c r="O203" s="100" t="s">
        <v>44</v>
      </c>
      <c r="P203" s="100" t="s">
        <v>47</v>
      </c>
      <c r="Q203" s="100" t="s">
        <v>47</v>
      </c>
      <c r="R203" s="100" t="s">
        <v>47</v>
      </c>
      <c r="S203" s="104" t="s">
        <v>155</v>
      </c>
      <c r="T203" s="100">
        <v>27</v>
      </c>
      <c r="U203" s="100">
        <v>30</v>
      </c>
      <c r="V203" s="100" t="s">
        <v>811</v>
      </c>
      <c r="W203" s="100">
        <v>0.37</v>
      </c>
      <c r="X203" s="100">
        <v>15</v>
      </c>
      <c r="Y203" s="105" t="s">
        <v>887</v>
      </c>
      <c r="Z203" s="100" t="s">
        <v>47</v>
      </c>
      <c r="AA203" s="100" t="s">
        <v>42</v>
      </c>
      <c r="AB203" s="124">
        <v>-62</v>
      </c>
      <c r="AC203" s="124">
        <v>-96</v>
      </c>
      <c r="AD203" s="101">
        <v>194</v>
      </c>
      <c r="AE203" s="100" t="s">
        <v>453</v>
      </c>
      <c r="AF203" s="100" t="s">
        <v>43</v>
      </c>
      <c r="AG203" s="100" t="s">
        <v>752</v>
      </c>
      <c r="AH203" s="100">
        <v>1</v>
      </c>
      <c r="AI203" s="100" t="s">
        <v>42</v>
      </c>
      <c r="AJ203" s="100"/>
      <c r="AK203" s="100"/>
      <c r="AL203" s="100"/>
      <c r="AM203" s="106">
        <v>0</v>
      </c>
      <c r="AN203" s="85" t="s">
        <v>47</v>
      </c>
    </row>
    <row r="204" spans="1:40" s="85" customFormat="1" ht="15.75" customHeight="1" x14ac:dyDescent="0.25">
      <c r="A204" s="107"/>
      <c r="B204" s="107"/>
      <c r="C204" s="107"/>
      <c r="D204" s="107"/>
      <c r="E204" s="107"/>
      <c r="F204" s="107"/>
      <c r="G204" s="107"/>
      <c r="H204" s="107"/>
      <c r="I204" s="107"/>
      <c r="J204" s="107"/>
      <c r="K204" s="107"/>
      <c r="L204" s="107"/>
      <c r="M204" s="107"/>
      <c r="N204" s="107"/>
      <c r="O204" s="107"/>
      <c r="P204" s="107"/>
      <c r="Q204" s="107"/>
      <c r="R204" s="107"/>
      <c r="S204" s="118" t="s">
        <v>155</v>
      </c>
      <c r="T204" s="107">
        <v>47</v>
      </c>
      <c r="U204" s="107">
        <v>230</v>
      </c>
      <c r="V204" s="107" t="s">
        <v>811</v>
      </c>
      <c r="W204" s="107">
        <v>0.6</v>
      </c>
      <c r="X204" s="107">
        <v>15</v>
      </c>
      <c r="Y204" s="108" t="s">
        <v>893</v>
      </c>
      <c r="Z204" s="107"/>
      <c r="AA204" s="107"/>
      <c r="AB204" s="107"/>
      <c r="AC204" s="107"/>
      <c r="AD204" s="107"/>
      <c r="AE204" s="107"/>
      <c r="AF204" s="107"/>
      <c r="AG204" s="107"/>
      <c r="AH204" s="107"/>
      <c r="AI204" s="107"/>
      <c r="AJ204" s="107"/>
      <c r="AK204" s="107"/>
      <c r="AL204" s="107"/>
      <c r="AM204" s="109"/>
    </row>
    <row r="205" spans="1:40" s="85" customFormat="1" ht="15.75" customHeight="1" x14ac:dyDescent="0.25">
      <c r="A205" s="107"/>
      <c r="B205" s="107"/>
      <c r="C205" s="107"/>
      <c r="D205" s="107"/>
      <c r="E205" s="107"/>
      <c r="F205" s="107"/>
      <c r="G205" s="107"/>
      <c r="H205" s="107"/>
      <c r="I205" s="107"/>
      <c r="J205" s="107"/>
      <c r="K205" s="107"/>
      <c r="L205" s="107"/>
      <c r="M205" s="107"/>
      <c r="N205" s="107"/>
      <c r="O205" s="107"/>
      <c r="P205" s="107"/>
      <c r="Q205" s="107"/>
      <c r="R205" s="107"/>
      <c r="S205" s="108" t="s">
        <v>149</v>
      </c>
      <c r="T205" s="107">
        <v>27</v>
      </c>
      <c r="U205" s="107">
        <v>30</v>
      </c>
      <c r="V205" s="107" t="s">
        <v>813</v>
      </c>
      <c r="W205" s="107">
        <v>0.37</v>
      </c>
      <c r="X205" s="107">
        <v>15</v>
      </c>
      <c r="Y205" s="108" t="s">
        <v>887</v>
      </c>
      <c r="Z205" s="107"/>
      <c r="AA205" s="107"/>
      <c r="AB205" s="107"/>
      <c r="AC205" s="107"/>
      <c r="AD205" s="107"/>
      <c r="AE205" s="107"/>
      <c r="AF205" s="107"/>
      <c r="AG205" s="107"/>
      <c r="AH205" s="107"/>
      <c r="AI205" s="107"/>
      <c r="AJ205" s="107"/>
      <c r="AK205" s="107"/>
      <c r="AL205" s="107"/>
      <c r="AM205" s="109"/>
    </row>
    <row r="206" spans="1:40" s="85" customFormat="1" ht="15.75" customHeight="1" x14ac:dyDescent="0.25">
      <c r="A206" s="107"/>
      <c r="B206" s="107"/>
      <c r="C206" s="107"/>
      <c r="D206" s="107"/>
      <c r="E206" s="107"/>
      <c r="F206" s="107"/>
      <c r="G206" s="107"/>
      <c r="H206" s="107"/>
      <c r="I206" s="107"/>
      <c r="J206" s="107"/>
      <c r="K206" s="107"/>
      <c r="L206" s="107"/>
      <c r="M206" s="107"/>
      <c r="N206" s="107"/>
      <c r="O206" s="107"/>
      <c r="P206" s="107"/>
      <c r="Q206" s="107"/>
      <c r="R206" s="107"/>
      <c r="S206" s="108" t="s">
        <v>149</v>
      </c>
      <c r="T206" s="107">
        <v>47</v>
      </c>
      <c r="U206" s="107">
        <v>230</v>
      </c>
      <c r="V206" s="107" t="s">
        <v>813</v>
      </c>
      <c r="W206" s="107">
        <v>0.6</v>
      </c>
      <c r="X206" s="107">
        <v>15</v>
      </c>
      <c r="Y206" s="108" t="s">
        <v>893</v>
      </c>
      <c r="Z206" s="107"/>
      <c r="AA206" s="107"/>
      <c r="AB206" s="107"/>
      <c r="AC206" s="107"/>
      <c r="AD206" s="107"/>
      <c r="AE206" s="107"/>
      <c r="AF206" s="107"/>
      <c r="AG206" s="107"/>
      <c r="AH206" s="107"/>
      <c r="AI206" s="107"/>
      <c r="AJ206" s="107"/>
      <c r="AK206" s="107"/>
      <c r="AL206" s="107"/>
      <c r="AM206" s="109"/>
    </row>
    <row r="207" spans="1:40" s="85" customFormat="1" ht="15.75" customHeight="1" x14ac:dyDescent="0.25">
      <c r="A207" s="107"/>
      <c r="B207" s="107"/>
      <c r="C207" s="107"/>
      <c r="D207" s="107"/>
      <c r="E207" s="107"/>
      <c r="F207" s="107"/>
      <c r="G207" s="107"/>
      <c r="H207" s="107"/>
      <c r="I207" s="107"/>
      <c r="J207" s="107"/>
      <c r="K207" s="107"/>
      <c r="L207" s="107"/>
      <c r="M207" s="107"/>
      <c r="N207" s="107"/>
      <c r="O207" s="107"/>
      <c r="P207" s="107"/>
      <c r="Q207" s="107"/>
      <c r="R207" s="107"/>
      <c r="S207" s="108" t="s">
        <v>814</v>
      </c>
      <c r="T207" s="107">
        <v>27</v>
      </c>
      <c r="U207" s="107">
        <v>30</v>
      </c>
      <c r="V207" s="107" t="s">
        <v>833</v>
      </c>
      <c r="W207" s="107">
        <v>0.37</v>
      </c>
      <c r="X207" s="107">
        <v>15</v>
      </c>
      <c r="Y207" s="108" t="s">
        <v>887</v>
      </c>
      <c r="Z207" s="107"/>
      <c r="AA207" s="107"/>
      <c r="AB207" s="107"/>
      <c r="AC207" s="107"/>
      <c r="AD207" s="107"/>
      <c r="AE207" s="107"/>
      <c r="AF207" s="107"/>
      <c r="AG207" s="107"/>
      <c r="AH207" s="107"/>
      <c r="AI207" s="107"/>
      <c r="AJ207" s="107"/>
      <c r="AK207" s="107"/>
      <c r="AL207" s="107"/>
      <c r="AM207" s="109"/>
    </row>
    <row r="208" spans="1:40" s="85" customFormat="1" ht="15.75" customHeight="1" x14ac:dyDescent="0.25">
      <c r="A208" s="107"/>
      <c r="B208" s="107"/>
      <c r="C208" s="107"/>
      <c r="D208" s="107"/>
      <c r="E208" s="107"/>
      <c r="F208" s="107"/>
      <c r="G208" s="107"/>
      <c r="H208" s="107"/>
      <c r="I208" s="107"/>
      <c r="J208" s="107"/>
      <c r="K208" s="107"/>
      <c r="L208" s="107"/>
      <c r="M208" s="107"/>
      <c r="N208" s="107"/>
      <c r="O208" s="107"/>
      <c r="P208" s="107"/>
      <c r="Q208" s="107"/>
      <c r="R208" s="107"/>
      <c r="S208" s="108" t="s">
        <v>814</v>
      </c>
      <c r="T208" s="107">
        <v>27</v>
      </c>
      <c r="U208" s="107">
        <v>30</v>
      </c>
      <c r="V208" s="107" t="s">
        <v>833</v>
      </c>
      <c r="W208" s="107">
        <v>0.37</v>
      </c>
      <c r="X208" s="107">
        <v>15</v>
      </c>
      <c r="Y208" s="108" t="s">
        <v>887</v>
      </c>
      <c r="Z208" s="107"/>
      <c r="AA208" s="107"/>
      <c r="AB208" s="107"/>
      <c r="AC208" s="107"/>
      <c r="AD208" s="107"/>
      <c r="AE208" s="107"/>
      <c r="AF208" s="107"/>
      <c r="AG208" s="107"/>
      <c r="AH208" s="107"/>
      <c r="AI208" s="107"/>
      <c r="AJ208" s="107"/>
      <c r="AK208" s="107"/>
      <c r="AL208" s="107"/>
      <c r="AM208" s="109"/>
    </row>
    <row r="209" spans="1:40" s="85" customFormat="1" ht="15.75" customHeight="1" x14ac:dyDescent="0.25">
      <c r="A209" s="107"/>
      <c r="B209" s="107"/>
      <c r="C209" s="107"/>
      <c r="D209" s="107"/>
      <c r="E209" s="107"/>
      <c r="F209" s="107"/>
      <c r="G209" s="107"/>
      <c r="H209" s="107"/>
      <c r="I209" s="107"/>
      <c r="J209" s="107"/>
      <c r="K209" s="107"/>
      <c r="L209" s="107"/>
      <c r="M209" s="107"/>
      <c r="N209" s="107"/>
      <c r="O209" s="107"/>
      <c r="P209" s="107"/>
      <c r="Q209" s="107"/>
      <c r="R209" s="107"/>
      <c r="S209" s="108" t="s">
        <v>814</v>
      </c>
      <c r="T209" s="107">
        <v>47</v>
      </c>
      <c r="U209" s="107">
        <v>230</v>
      </c>
      <c r="V209" s="107" t="s">
        <v>833</v>
      </c>
      <c r="W209" s="107">
        <v>0.6</v>
      </c>
      <c r="X209" s="107">
        <v>15</v>
      </c>
      <c r="Y209" s="108" t="s">
        <v>893</v>
      </c>
      <c r="Z209" s="107"/>
      <c r="AA209" s="107"/>
      <c r="AB209" s="107"/>
      <c r="AC209" s="107"/>
      <c r="AD209" s="107"/>
      <c r="AE209" s="107"/>
      <c r="AF209" s="107"/>
      <c r="AG209" s="107"/>
      <c r="AH209" s="107"/>
      <c r="AI209" s="107"/>
      <c r="AJ209" s="107"/>
      <c r="AK209" s="107"/>
      <c r="AL209" s="107"/>
      <c r="AM209" s="109"/>
    </row>
    <row r="210" spans="1:40" s="85" customFormat="1" ht="15.75" customHeight="1" x14ac:dyDescent="0.25">
      <c r="A210" s="110"/>
      <c r="B210" s="110"/>
      <c r="C210" s="110"/>
      <c r="D210" s="110"/>
      <c r="E210" s="110"/>
      <c r="F210" s="110"/>
      <c r="G210" s="110"/>
      <c r="H210" s="110"/>
      <c r="I210" s="110"/>
      <c r="J210" s="110"/>
      <c r="K210" s="110"/>
      <c r="L210" s="110"/>
      <c r="M210" s="110"/>
      <c r="N210" s="110"/>
      <c r="O210" s="110"/>
      <c r="P210" s="110"/>
      <c r="Q210" s="110"/>
      <c r="R210" s="110"/>
      <c r="S210" s="111" t="s">
        <v>814</v>
      </c>
      <c r="T210" s="110">
        <v>47</v>
      </c>
      <c r="U210" s="110">
        <v>230</v>
      </c>
      <c r="V210" s="110" t="s">
        <v>833</v>
      </c>
      <c r="W210" s="110">
        <v>0.6</v>
      </c>
      <c r="X210" s="110">
        <v>15</v>
      </c>
      <c r="Y210" s="111" t="s">
        <v>893</v>
      </c>
      <c r="Z210" s="110"/>
      <c r="AA210" s="110"/>
      <c r="AB210" s="110"/>
      <c r="AC210" s="110"/>
      <c r="AD210" s="110"/>
      <c r="AE210" s="110"/>
      <c r="AF210" s="110"/>
      <c r="AG210" s="110"/>
      <c r="AH210" s="110"/>
      <c r="AI210" s="110"/>
      <c r="AJ210" s="110"/>
      <c r="AK210" s="110"/>
      <c r="AL210" s="110"/>
      <c r="AM210" s="112"/>
    </row>
    <row r="211" spans="1:40" s="85" customFormat="1" ht="15.75" customHeight="1" x14ac:dyDescent="0.25">
      <c r="A211" s="114" t="s">
        <v>893</v>
      </c>
      <c r="B211" s="100" t="s">
        <v>453</v>
      </c>
      <c r="C211" s="100" t="s">
        <v>884</v>
      </c>
      <c r="D211" s="100" t="s">
        <v>894</v>
      </c>
      <c r="E211" s="100" t="s">
        <v>895</v>
      </c>
      <c r="F211" s="101" t="s">
        <v>42</v>
      </c>
      <c r="G211" s="101" t="s">
        <v>42</v>
      </c>
      <c r="H211" s="101" t="s">
        <v>42</v>
      </c>
      <c r="I211" s="101" t="s">
        <v>42</v>
      </c>
      <c r="J211" s="101" t="s">
        <v>42</v>
      </c>
      <c r="K211" s="101" t="s">
        <v>42</v>
      </c>
      <c r="L211" s="101" t="s">
        <v>42</v>
      </c>
      <c r="M211" s="101" t="s">
        <v>42</v>
      </c>
      <c r="N211" s="101" t="s">
        <v>42</v>
      </c>
      <c r="O211" s="100" t="s">
        <v>44</v>
      </c>
      <c r="P211" s="100" t="s">
        <v>47</v>
      </c>
      <c r="Q211" s="100" t="s">
        <v>47</v>
      </c>
      <c r="R211" s="100" t="s">
        <v>47</v>
      </c>
      <c r="S211" s="104" t="s">
        <v>155</v>
      </c>
      <c r="T211" s="100">
        <v>47</v>
      </c>
      <c r="U211" s="100">
        <v>30</v>
      </c>
      <c r="V211" s="100" t="s">
        <v>811</v>
      </c>
      <c r="W211" s="100">
        <v>0.6</v>
      </c>
      <c r="X211" s="100">
        <v>15</v>
      </c>
      <c r="Y211" s="105" t="s">
        <v>890</v>
      </c>
      <c r="Z211" s="100" t="s">
        <v>47</v>
      </c>
      <c r="AA211" s="100" t="s">
        <v>42</v>
      </c>
      <c r="AB211" s="101">
        <v>37</v>
      </c>
      <c r="AC211" s="101">
        <v>16</v>
      </c>
      <c r="AD211" s="100"/>
      <c r="AE211" s="100"/>
      <c r="AF211" s="100"/>
      <c r="AG211" s="100"/>
      <c r="AH211" s="100"/>
      <c r="AI211" s="100" t="s">
        <v>42</v>
      </c>
      <c r="AJ211" s="100"/>
      <c r="AK211" s="100"/>
      <c r="AL211" s="100"/>
      <c r="AM211" s="106">
        <v>0</v>
      </c>
      <c r="AN211" s="85" t="s">
        <v>47</v>
      </c>
    </row>
    <row r="212" spans="1:40" s="85" customFormat="1" ht="15.75" customHeight="1" x14ac:dyDescent="0.25">
      <c r="A212" s="115"/>
      <c r="B212" s="107"/>
      <c r="C212" s="107"/>
      <c r="D212" s="107"/>
      <c r="E212" s="107"/>
      <c r="F212" s="107"/>
      <c r="G212" s="107"/>
      <c r="H212" s="107"/>
      <c r="I212" s="107"/>
      <c r="J212" s="107"/>
      <c r="K212" s="107"/>
      <c r="L212" s="107"/>
      <c r="M212" s="107"/>
      <c r="N212" s="107"/>
      <c r="O212" s="107"/>
      <c r="P212" s="107"/>
      <c r="Q212" s="107"/>
      <c r="R212" s="107"/>
      <c r="S212" s="118" t="s">
        <v>155</v>
      </c>
      <c r="T212" s="107">
        <v>49</v>
      </c>
      <c r="U212" s="107">
        <v>230</v>
      </c>
      <c r="V212" s="107" t="s">
        <v>811</v>
      </c>
      <c r="W212" s="107">
        <v>0.63</v>
      </c>
      <c r="X212" s="107">
        <v>15</v>
      </c>
      <c r="Y212" s="108" t="s">
        <v>896</v>
      </c>
      <c r="Z212" s="107"/>
      <c r="AA212" s="107"/>
      <c r="AB212" s="107"/>
      <c r="AC212" s="107"/>
      <c r="AD212" s="107"/>
      <c r="AE212" s="107"/>
      <c r="AF212" s="107"/>
      <c r="AG212" s="107"/>
      <c r="AH212" s="107"/>
      <c r="AI212" s="107"/>
      <c r="AJ212" s="107"/>
      <c r="AK212" s="107"/>
      <c r="AL212" s="107"/>
      <c r="AM212" s="109"/>
    </row>
    <row r="213" spans="1:40" s="85" customFormat="1" ht="15.75" customHeight="1" x14ac:dyDescent="0.25">
      <c r="A213" s="115"/>
      <c r="B213" s="107"/>
      <c r="C213" s="107"/>
      <c r="D213" s="107"/>
      <c r="E213" s="107"/>
      <c r="F213" s="107"/>
      <c r="G213" s="107"/>
      <c r="H213" s="107"/>
      <c r="I213" s="107"/>
      <c r="J213" s="107"/>
      <c r="K213" s="107"/>
      <c r="L213" s="107"/>
      <c r="M213" s="107"/>
      <c r="N213" s="107"/>
      <c r="O213" s="107"/>
      <c r="P213" s="107"/>
      <c r="Q213" s="107"/>
      <c r="R213" s="107"/>
      <c r="S213" s="108" t="s">
        <v>149</v>
      </c>
      <c r="T213" s="107">
        <v>47</v>
      </c>
      <c r="U213" s="107">
        <v>30</v>
      </c>
      <c r="V213" s="107" t="s">
        <v>813</v>
      </c>
      <c r="W213" s="107">
        <v>0.6</v>
      </c>
      <c r="X213" s="107">
        <v>15</v>
      </c>
      <c r="Y213" s="108" t="s">
        <v>890</v>
      </c>
      <c r="Z213" s="107"/>
      <c r="AA213" s="107"/>
      <c r="AB213" s="107"/>
      <c r="AC213" s="107"/>
      <c r="AD213" s="107"/>
      <c r="AE213" s="107"/>
      <c r="AF213" s="107"/>
      <c r="AG213" s="107"/>
      <c r="AH213" s="107"/>
      <c r="AI213" s="107"/>
      <c r="AJ213" s="107"/>
      <c r="AK213" s="107"/>
      <c r="AL213" s="107"/>
      <c r="AM213" s="109"/>
    </row>
    <row r="214" spans="1:40" s="85" customFormat="1" ht="15.75" customHeight="1" x14ac:dyDescent="0.25">
      <c r="A214" s="115"/>
      <c r="B214" s="107"/>
      <c r="C214" s="107"/>
      <c r="D214" s="107"/>
      <c r="E214" s="107"/>
      <c r="F214" s="107"/>
      <c r="G214" s="107"/>
      <c r="H214" s="107"/>
      <c r="I214" s="107"/>
      <c r="J214" s="107"/>
      <c r="K214" s="107"/>
      <c r="L214" s="107"/>
      <c r="M214" s="107"/>
      <c r="N214" s="107"/>
      <c r="O214" s="107"/>
      <c r="P214" s="107"/>
      <c r="Q214" s="107"/>
      <c r="R214" s="107"/>
      <c r="S214" s="108" t="s">
        <v>149</v>
      </c>
      <c r="T214" s="107">
        <v>49</v>
      </c>
      <c r="U214" s="107">
        <v>230</v>
      </c>
      <c r="V214" s="107" t="s">
        <v>813</v>
      </c>
      <c r="W214" s="107">
        <v>0.63</v>
      </c>
      <c r="X214" s="107">
        <v>15</v>
      </c>
      <c r="Y214" s="108" t="s">
        <v>896</v>
      </c>
      <c r="Z214" s="107"/>
      <c r="AA214" s="107"/>
      <c r="AB214" s="107"/>
      <c r="AC214" s="107"/>
      <c r="AD214" s="107"/>
      <c r="AE214" s="107"/>
      <c r="AF214" s="107"/>
      <c r="AG214" s="107"/>
      <c r="AH214" s="107"/>
      <c r="AI214" s="107"/>
      <c r="AJ214" s="107"/>
      <c r="AK214" s="107"/>
      <c r="AL214" s="107"/>
      <c r="AM214" s="109"/>
    </row>
    <row r="215" spans="1:40" s="85" customFormat="1" ht="15.75" customHeight="1" x14ac:dyDescent="0.25">
      <c r="A215" s="115"/>
      <c r="B215" s="107"/>
      <c r="C215" s="107"/>
      <c r="D215" s="107"/>
      <c r="E215" s="107"/>
      <c r="F215" s="107"/>
      <c r="G215" s="107"/>
      <c r="H215" s="107"/>
      <c r="I215" s="107"/>
      <c r="J215" s="107"/>
      <c r="K215" s="107"/>
      <c r="L215" s="107"/>
      <c r="M215" s="107"/>
      <c r="N215" s="107"/>
      <c r="O215" s="107"/>
      <c r="P215" s="107"/>
      <c r="Q215" s="107"/>
      <c r="R215" s="107"/>
      <c r="S215" s="108" t="s">
        <v>814</v>
      </c>
      <c r="T215" s="107">
        <v>47</v>
      </c>
      <c r="U215" s="107">
        <v>30</v>
      </c>
      <c r="V215" s="107" t="s">
        <v>833</v>
      </c>
      <c r="W215" s="107">
        <v>0.6</v>
      </c>
      <c r="X215" s="107">
        <v>15</v>
      </c>
      <c r="Y215" s="108" t="s">
        <v>890</v>
      </c>
      <c r="Z215" s="107"/>
      <c r="AA215" s="107"/>
      <c r="AB215" s="107"/>
      <c r="AC215" s="107"/>
      <c r="AD215" s="107"/>
      <c r="AE215" s="107"/>
      <c r="AF215" s="107"/>
      <c r="AG215" s="107"/>
      <c r="AH215" s="107"/>
      <c r="AI215" s="107"/>
      <c r="AJ215" s="107"/>
      <c r="AK215" s="107"/>
      <c r="AL215" s="107"/>
      <c r="AM215" s="109"/>
    </row>
    <row r="216" spans="1:40" s="85" customFormat="1" ht="15.75" customHeight="1" x14ac:dyDescent="0.25">
      <c r="A216" s="115"/>
      <c r="B216" s="107"/>
      <c r="C216" s="107"/>
      <c r="D216" s="107"/>
      <c r="E216" s="107"/>
      <c r="F216" s="107"/>
      <c r="G216" s="107"/>
      <c r="H216" s="107"/>
      <c r="I216" s="107"/>
      <c r="J216" s="107"/>
      <c r="K216" s="107"/>
      <c r="L216" s="107"/>
      <c r="M216" s="107"/>
      <c r="N216" s="107"/>
      <c r="O216" s="107"/>
      <c r="P216" s="107"/>
      <c r="Q216" s="107"/>
      <c r="R216" s="107"/>
      <c r="S216" s="108" t="s">
        <v>814</v>
      </c>
      <c r="T216" s="107">
        <v>47</v>
      </c>
      <c r="U216" s="107">
        <v>30</v>
      </c>
      <c r="V216" s="107" t="s">
        <v>833</v>
      </c>
      <c r="W216" s="107">
        <v>0.6</v>
      </c>
      <c r="X216" s="107">
        <v>15</v>
      </c>
      <c r="Y216" s="108" t="s">
        <v>890</v>
      </c>
      <c r="Z216" s="107"/>
      <c r="AA216" s="107"/>
      <c r="AB216" s="107"/>
      <c r="AC216" s="107"/>
      <c r="AD216" s="107"/>
      <c r="AE216" s="107"/>
      <c r="AF216" s="107"/>
      <c r="AG216" s="107"/>
      <c r="AH216" s="107"/>
      <c r="AI216" s="107"/>
      <c r="AJ216" s="107"/>
      <c r="AK216" s="107"/>
      <c r="AL216" s="107"/>
      <c r="AM216" s="109"/>
    </row>
    <row r="217" spans="1:40" s="85" customFormat="1" ht="15.75" customHeight="1" x14ac:dyDescent="0.25">
      <c r="A217" s="115"/>
      <c r="B217" s="107"/>
      <c r="C217" s="107"/>
      <c r="D217" s="107"/>
      <c r="E217" s="107"/>
      <c r="F217" s="107"/>
      <c r="G217" s="107"/>
      <c r="H217" s="107"/>
      <c r="I217" s="107"/>
      <c r="J217" s="107"/>
      <c r="K217" s="107"/>
      <c r="L217" s="107"/>
      <c r="M217" s="107"/>
      <c r="N217" s="107"/>
      <c r="O217" s="107"/>
      <c r="P217" s="107"/>
      <c r="Q217" s="107"/>
      <c r="R217" s="107"/>
      <c r="S217" s="108" t="s">
        <v>814</v>
      </c>
      <c r="T217" s="107">
        <v>49</v>
      </c>
      <c r="U217" s="107">
        <v>230</v>
      </c>
      <c r="V217" s="107" t="s">
        <v>833</v>
      </c>
      <c r="W217" s="107">
        <v>0.63</v>
      </c>
      <c r="X217" s="107">
        <v>15</v>
      </c>
      <c r="Y217" s="108" t="s">
        <v>896</v>
      </c>
      <c r="Z217" s="107"/>
      <c r="AA217" s="107"/>
      <c r="AB217" s="107"/>
      <c r="AC217" s="107"/>
      <c r="AD217" s="107"/>
      <c r="AE217" s="107"/>
      <c r="AF217" s="107"/>
      <c r="AG217" s="107"/>
      <c r="AH217" s="107"/>
      <c r="AI217" s="107"/>
      <c r="AJ217" s="107"/>
      <c r="AK217" s="107"/>
      <c r="AL217" s="107"/>
      <c r="AM217" s="109"/>
    </row>
    <row r="218" spans="1:40" s="85" customFormat="1" x14ac:dyDescent="0.25">
      <c r="A218" s="116"/>
      <c r="B218" s="110"/>
      <c r="C218" s="110"/>
      <c r="D218" s="110"/>
      <c r="E218" s="110"/>
      <c r="F218" s="110"/>
      <c r="G218" s="110"/>
      <c r="H218" s="110"/>
      <c r="I218" s="110"/>
      <c r="J218" s="110"/>
      <c r="K218" s="110"/>
      <c r="L218" s="110"/>
      <c r="M218" s="110"/>
      <c r="N218" s="110"/>
      <c r="O218" s="110"/>
      <c r="P218" s="110"/>
      <c r="Q218" s="110"/>
      <c r="R218" s="110"/>
      <c r="S218" s="111" t="s">
        <v>814</v>
      </c>
      <c r="T218" s="110">
        <v>49</v>
      </c>
      <c r="U218" s="110">
        <v>230</v>
      </c>
      <c r="V218" s="110" t="s">
        <v>833</v>
      </c>
      <c r="W218" s="110">
        <v>0.63</v>
      </c>
      <c r="X218" s="110">
        <v>15</v>
      </c>
      <c r="Y218" s="111" t="s">
        <v>896</v>
      </c>
      <c r="Z218" s="110"/>
      <c r="AA218" s="110"/>
      <c r="AB218" s="110"/>
      <c r="AC218" s="110"/>
      <c r="AD218" s="110"/>
      <c r="AE218" s="110"/>
      <c r="AF218" s="110"/>
      <c r="AG218" s="110"/>
      <c r="AH218" s="110"/>
      <c r="AI218" s="110"/>
      <c r="AJ218" s="110"/>
      <c r="AK218" s="110"/>
      <c r="AL218" s="110"/>
      <c r="AM218" s="112"/>
    </row>
    <row r="219" spans="1:40" s="85" customFormat="1" ht="15.75" customHeight="1" x14ac:dyDescent="0.25">
      <c r="A219" s="113" t="s">
        <v>896</v>
      </c>
      <c r="B219" s="100" t="s">
        <v>453</v>
      </c>
      <c r="C219" s="100" t="s">
        <v>884</v>
      </c>
      <c r="D219" s="100" t="s">
        <v>897</v>
      </c>
      <c r="E219" s="100" t="s">
        <v>898</v>
      </c>
      <c r="F219" s="101" t="s">
        <v>42</v>
      </c>
      <c r="G219" s="101" t="s">
        <v>42</v>
      </c>
      <c r="H219" s="101" t="s">
        <v>42</v>
      </c>
      <c r="I219" s="101" t="s">
        <v>42</v>
      </c>
      <c r="J219" s="101" t="s">
        <v>42</v>
      </c>
      <c r="K219" s="101" t="s">
        <v>42</v>
      </c>
      <c r="L219" s="101" t="s">
        <v>42</v>
      </c>
      <c r="M219" s="101" t="s">
        <v>42</v>
      </c>
      <c r="N219" s="101" t="s">
        <v>42</v>
      </c>
      <c r="O219" s="100" t="s">
        <v>44</v>
      </c>
      <c r="P219" s="100" t="s">
        <v>282</v>
      </c>
      <c r="Q219" s="100" t="s">
        <v>47</v>
      </c>
      <c r="R219" s="100" t="s">
        <v>47</v>
      </c>
      <c r="S219" s="104" t="s">
        <v>155</v>
      </c>
      <c r="T219" s="100">
        <v>49</v>
      </c>
      <c r="U219" s="100">
        <v>30</v>
      </c>
      <c r="V219" s="100" t="s">
        <v>811</v>
      </c>
      <c r="W219" s="100">
        <v>0.63</v>
      </c>
      <c r="X219" s="100">
        <v>15</v>
      </c>
      <c r="Y219" s="105" t="s">
        <v>893</v>
      </c>
      <c r="Z219" s="100" t="s">
        <v>47</v>
      </c>
      <c r="AA219" s="100" t="s">
        <v>42</v>
      </c>
      <c r="AB219" s="102">
        <v>-4</v>
      </c>
      <c r="AC219" s="102">
        <v>-30</v>
      </c>
      <c r="AD219" s="100"/>
      <c r="AE219" s="100"/>
      <c r="AF219" s="100"/>
      <c r="AG219" s="100"/>
      <c r="AH219" s="100"/>
      <c r="AI219" s="100" t="s">
        <v>42</v>
      </c>
      <c r="AJ219" s="100"/>
      <c r="AK219" s="100"/>
      <c r="AL219" s="100"/>
      <c r="AM219" s="106">
        <v>0</v>
      </c>
      <c r="AN219" s="85" t="s">
        <v>47</v>
      </c>
    </row>
    <row r="220" spans="1:40" s="85" customFormat="1" ht="15.75" customHeight="1" x14ac:dyDescent="0.25">
      <c r="A220" s="107"/>
      <c r="B220" s="107"/>
      <c r="C220" s="107"/>
      <c r="D220" s="107"/>
      <c r="E220" s="107"/>
      <c r="F220" s="107"/>
      <c r="G220" s="107"/>
      <c r="H220" s="107"/>
      <c r="I220" s="107"/>
      <c r="J220" s="107"/>
      <c r="K220" s="107"/>
      <c r="L220" s="107"/>
      <c r="M220" s="107"/>
      <c r="N220" s="107"/>
      <c r="O220" s="107"/>
      <c r="P220" s="107"/>
      <c r="Q220" s="107"/>
      <c r="R220" s="107"/>
      <c r="S220" s="118" t="s">
        <v>155</v>
      </c>
      <c r="T220" s="107">
        <v>38</v>
      </c>
      <c r="U220" s="107">
        <v>228</v>
      </c>
      <c r="V220" s="107" t="s">
        <v>811</v>
      </c>
      <c r="W220" s="107">
        <v>0.48</v>
      </c>
      <c r="X220" s="107">
        <v>15</v>
      </c>
      <c r="Y220" s="108" t="s">
        <v>899</v>
      </c>
      <c r="Z220" s="107"/>
      <c r="AA220" s="107"/>
      <c r="AB220" s="107"/>
      <c r="AC220" s="107"/>
      <c r="AD220" s="107"/>
      <c r="AE220" s="107"/>
      <c r="AF220" s="107"/>
      <c r="AG220" s="107"/>
      <c r="AH220" s="107"/>
      <c r="AI220" s="107"/>
      <c r="AJ220" s="107"/>
      <c r="AK220" s="107"/>
      <c r="AL220" s="107"/>
      <c r="AM220" s="109"/>
    </row>
    <row r="221" spans="1:40" s="85" customFormat="1" ht="15.75" customHeight="1" x14ac:dyDescent="0.25">
      <c r="A221" s="107"/>
      <c r="B221" s="107"/>
      <c r="C221" s="107"/>
      <c r="D221" s="107"/>
      <c r="E221" s="107"/>
      <c r="F221" s="107"/>
      <c r="G221" s="107"/>
      <c r="H221" s="107"/>
      <c r="I221" s="107"/>
      <c r="J221" s="107"/>
      <c r="K221" s="107"/>
      <c r="L221" s="107"/>
      <c r="M221" s="107"/>
      <c r="N221" s="107"/>
      <c r="O221" s="107"/>
      <c r="P221" s="107"/>
      <c r="Q221" s="107"/>
      <c r="R221" s="107"/>
      <c r="S221" s="108" t="s">
        <v>149</v>
      </c>
      <c r="T221" s="107">
        <v>49</v>
      </c>
      <c r="U221" s="107">
        <v>30</v>
      </c>
      <c r="V221" s="107" t="s">
        <v>813</v>
      </c>
      <c r="W221" s="107">
        <v>0.63</v>
      </c>
      <c r="X221" s="107">
        <v>15</v>
      </c>
      <c r="Y221" s="108" t="s">
        <v>893</v>
      </c>
      <c r="Z221" s="107"/>
      <c r="AA221" s="107"/>
      <c r="AB221" s="107"/>
      <c r="AC221" s="107"/>
      <c r="AD221" s="107"/>
      <c r="AE221" s="107"/>
      <c r="AF221" s="107"/>
      <c r="AG221" s="107"/>
      <c r="AH221" s="107"/>
      <c r="AI221" s="107"/>
      <c r="AJ221" s="107"/>
      <c r="AK221" s="107"/>
      <c r="AL221" s="107"/>
      <c r="AM221" s="109"/>
    </row>
    <row r="222" spans="1:40" s="85" customFormat="1" ht="15.75" customHeight="1" x14ac:dyDescent="0.25">
      <c r="A222" s="107"/>
      <c r="B222" s="107"/>
      <c r="C222" s="107"/>
      <c r="D222" s="107"/>
      <c r="E222" s="107"/>
      <c r="F222" s="107"/>
      <c r="G222" s="107"/>
      <c r="H222" s="107"/>
      <c r="I222" s="107"/>
      <c r="J222" s="107"/>
      <c r="K222" s="107"/>
      <c r="L222" s="107"/>
      <c r="M222" s="107"/>
      <c r="N222" s="107"/>
      <c r="O222" s="107"/>
      <c r="P222" s="107"/>
      <c r="Q222" s="107"/>
      <c r="R222" s="107"/>
      <c r="S222" s="108" t="s">
        <v>149</v>
      </c>
      <c r="T222" s="107">
        <v>38</v>
      </c>
      <c r="U222" s="107">
        <v>228</v>
      </c>
      <c r="V222" s="107" t="s">
        <v>813</v>
      </c>
      <c r="W222" s="107">
        <v>0.48</v>
      </c>
      <c r="X222" s="107">
        <v>15</v>
      </c>
      <c r="Y222" s="108" t="s">
        <v>899</v>
      </c>
      <c r="Z222" s="107"/>
      <c r="AA222" s="107"/>
      <c r="AB222" s="107"/>
      <c r="AC222" s="107"/>
      <c r="AD222" s="107"/>
      <c r="AE222" s="107"/>
      <c r="AF222" s="107"/>
      <c r="AG222" s="107"/>
      <c r="AH222" s="107"/>
      <c r="AI222" s="107"/>
      <c r="AJ222" s="107"/>
      <c r="AK222" s="107"/>
      <c r="AL222" s="107"/>
      <c r="AM222" s="109"/>
    </row>
    <row r="223" spans="1:40" s="85" customFormat="1" ht="15.75" customHeight="1" x14ac:dyDescent="0.25">
      <c r="A223" s="107"/>
      <c r="B223" s="107"/>
      <c r="C223" s="107"/>
      <c r="D223" s="107"/>
      <c r="E223" s="107"/>
      <c r="F223" s="107"/>
      <c r="G223" s="107"/>
      <c r="H223" s="107"/>
      <c r="I223" s="107"/>
      <c r="J223" s="107"/>
      <c r="K223" s="107"/>
      <c r="L223" s="107"/>
      <c r="M223" s="107"/>
      <c r="N223" s="107"/>
      <c r="O223" s="107"/>
      <c r="P223" s="107"/>
      <c r="Q223" s="107"/>
      <c r="R223" s="107"/>
      <c r="S223" s="108" t="s">
        <v>814</v>
      </c>
      <c r="T223" s="107">
        <v>49</v>
      </c>
      <c r="U223" s="107">
        <v>30</v>
      </c>
      <c r="V223" s="107" t="s">
        <v>833</v>
      </c>
      <c r="W223" s="107">
        <v>0.63</v>
      </c>
      <c r="X223" s="107">
        <v>15</v>
      </c>
      <c r="Y223" s="108" t="s">
        <v>893</v>
      </c>
      <c r="Z223" s="107"/>
      <c r="AA223" s="107"/>
      <c r="AB223" s="107"/>
      <c r="AC223" s="107"/>
      <c r="AD223" s="107"/>
      <c r="AE223" s="107"/>
      <c r="AF223" s="107"/>
      <c r="AG223" s="107"/>
      <c r="AH223" s="107"/>
      <c r="AI223" s="107"/>
      <c r="AJ223" s="107"/>
      <c r="AK223" s="107"/>
      <c r="AL223" s="107"/>
      <c r="AM223" s="109"/>
    </row>
    <row r="224" spans="1:40" s="85" customFormat="1" ht="15.75" customHeight="1" x14ac:dyDescent="0.25">
      <c r="A224" s="107"/>
      <c r="B224" s="107"/>
      <c r="C224" s="107"/>
      <c r="D224" s="107"/>
      <c r="E224" s="107"/>
      <c r="F224" s="107"/>
      <c r="G224" s="107"/>
      <c r="H224" s="107"/>
      <c r="I224" s="107"/>
      <c r="J224" s="107"/>
      <c r="K224" s="107"/>
      <c r="L224" s="107"/>
      <c r="M224" s="107"/>
      <c r="N224" s="107"/>
      <c r="O224" s="107"/>
      <c r="P224" s="107"/>
      <c r="Q224" s="107"/>
      <c r="R224" s="107"/>
      <c r="S224" s="108" t="s">
        <v>814</v>
      </c>
      <c r="T224" s="107">
        <v>49</v>
      </c>
      <c r="U224" s="107">
        <v>30</v>
      </c>
      <c r="V224" s="107" t="s">
        <v>833</v>
      </c>
      <c r="W224" s="107">
        <v>0.63</v>
      </c>
      <c r="X224" s="107">
        <v>15</v>
      </c>
      <c r="Y224" s="108" t="s">
        <v>893</v>
      </c>
      <c r="Z224" s="107"/>
      <c r="AA224" s="107"/>
      <c r="AB224" s="107"/>
      <c r="AC224" s="107"/>
      <c r="AD224" s="107"/>
      <c r="AE224" s="107"/>
      <c r="AF224" s="107"/>
      <c r="AG224" s="107"/>
      <c r="AH224" s="107"/>
      <c r="AI224" s="107"/>
      <c r="AJ224" s="107"/>
      <c r="AK224" s="107"/>
      <c r="AL224" s="107"/>
      <c r="AM224" s="109"/>
    </row>
    <row r="225" spans="1:40" s="85" customFormat="1" ht="15.75" customHeight="1" x14ac:dyDescent="0.25">
      <c r="A225" s="107"/>
      <c r="B225" s="107"/>
      <c r="C225" s="107"/>
      <c r="D225" s="107"/>
      <c r="E225" s="107"/>
      <c r="F225" s="107"/>
      <c r="G225" s="107"/>
      <c r="H225" s="107"/>
      <c r="I225" s="107"/>
      <c r="J225" s="107"/>
      <c r="K225" s="107"/>
      <c r="L225" s="107"/>
      <c r="M225" s="107"/>
      <c r="N225" s="107"/>
      <c r="O225" s="107"/>
      <c r="P225" s="107"/>
      <c r="Q225" s="107"/>
      <c r="R225" s="107"/>
      <c r="S225" s="108" t="s">
        <v>814</v>
      </c>
      <c r="T225" s="107">
        <v>38</v>
      </c>
      <c r="U225" s="107">
        <v>228</v>
      </c>
      <c r="V225" s="107" t="s">
        <v>833</v>
      </c>
      <c r="W225" s="107">
        <v>0.48</v>
      </c>
      <c r="X225" s="107">
        <v>15</v>
      </c>
      <c r="Y225" s="108" t="s">
        <v>899</v>
      </c>
      <c r="Z225" s="107"/>
      <c r="AA225" s="107"/>
      <c r="AB225" s="107"/>
      <c r="AC225" s="107"/>
      <c r="AD225" s="107"/>
      <c r="AE225" s="107"/>
      <c r="AF225" s="107"/>
      <c r="AG225" s="107"/>
      <c r="AH225" s="107"/>
      <c r="AI225" s="107"/>
      <c r="AJ225" s="107"/>
      <c r="AK225" s="107"/>
      <c r="AL225" s="107"/>
      <c r="AM225" s="109"/>
    </row>
    <row r="226" spans="1:40" s="85" customFormat="1" ht="15.75" customHeight="1" x14ac:dyDescent="0.25">
      <c r="A226" s="110"/>
      <c r="B226" s="110"/>
      <c r="C226" s="110"/>
      <c r="D226" s="110"/>
      <c r="E226" s="110"/>
      <c r="F226" s="110"/>
      <c r="G226" s="110"/>
      <c r="H226" s="110"/>
      <c r="I226" s="110"/>
      <c r="J226" s="110"/>
      <c r="K226" s="110"/>
      <c r="L226" s="110"/>
      <c r="M226" s="110"/>
      <c r="N226" s="110"/>
      <c r="O226" s="110"/>
      <c r="P226" s="110"/>
      <c r="Q226" s="110"/>
      <c r="R226" s="110"/>
      <c r="S226" s="111" t="s">
        <v>814</v>
      </c>
      <c r="T226" s="110">
        <v>38</v>
      </c>
      <c r="U226" s="110">
        <v>228</v>
      </c>
      <c r="V226" s="110" t="s">
        <v>833</v>
      </c>
      <c r="W226" s="110">
        <v>0.48</v>
      </c>
      <c r="X226" s="110">
        <v>15</v>
      </c>
      <c r="Y226" s="111" t="s">
        <v>899</v>
      </c>
      <c r="Z226" s="110"/>
      <c r="AA226" s="110"/>
      <c r="AB226" s="110"/>
      <c r="AC226" s="110"/>
      <c r="AD226" s="110"/>
      <c r="AE226" s="110"/>
      <c r="AF226" s="110"/>
      <c r="AG226" s="110"/>
      <c r="AH226" s="110"/>
      <c r="AI226" s="110"/>
      <c r="AJ226" s="110"/>
      <c r="AK226" s="110"/>
      <c r="AL226" s="110"/>
      <c r="AM226" s="112"/>
    </row>
    <row r="227" spans="1:40" s="85" customFormat="1" ht="15.75" customHeight="1" x14ac:dyDescent="0.25">
      <c r="A227" s="114" t="s">
        <v>899</v>
      </c>
      <c r="B227" s="100" t="s">
        <v>470</v>
      </c>
      <c r="C227" s="100" t="s">
        <v>884</v>
      </c>
      <c r="D227" s="100" t="s">
        <v>900</v>
      </c>
      <c r="E227" s="100" t="s">
        <v>901</v>
      </c>
      <c r="F227" s="101" t="s">
        <v>42</v>
      </c>
      <c r="G227" s="101" t="s">
        <v>42</v>
      </c>
      <c r="H227" s="101" t="s">
        <v>42</v>
      </c>
      <c r="I227" s="101" t="s">
        <v>42</v>
      </c>
      <c r="J227" s="101" t="s">
        <v>42</v>
      </c>
      <c r="K227" s="101" t="s">
        <v>42</v>
      </c>
      <c r="L227" s="101" t="s">
        <v>42</v>
      </c>
      <c r="M227" s="101" t="s">
        <v>42</v>
      </c>
      <c r="N227" s="101" t="s">
        <v>42</v>
      </c>
      <c r="O227" s="100" t="s">
        <v>44</v>
      </c>
      <c r="P227" s="100" t="s">
        <v>47</v>
      </c>
      <c r="Q227" s="100" t="s">
        <v>47</v>
      </c>
      <c r="R227" s="100" t="s">
        <v>47</v>
      </c>
      <c r="S227" s="104" t="s">
        <v>155</v>
      </c>
      <c r="T227" s="100">
        <v>38</v>
      </c>
      <c r="U227" s="100">
        <v>28</v>
      </c>
      <c r="V227" s="100" t="s">
        <v>811</v>
      </c>
      <c r="W227" s="100">
        <v>0.48</v>
      </c>
      <c r="X227" s="100">
        <v>15</v>
      </c>
      <c r="Y227" s="105" t="s">
        <v>896</v>
      </c>
      <c r="Z227" s="100" t="s">
        <v>47</v>
      </c>
      <c r="AA227" s="100" t="s">
        <v>42</v>
      </c>
      <c r="AB227" s="101">
        <v>34</v>
      </c>
      <c r="AC227" s="101">
        <v>12</v>
      </c>
      <c r="AD227" s="100"/>
      <c r="AE227" s="100"/>
      <c r="AF227" s="100"/>
      <c r="AG227" s="100"/>
      <c r="AH227" s="100"/>
      <c r="AI227" s="100" t="s">
        <v>42</v>
      </c>
      <c r="AJ227" s="100"/>
      <c r="AK227" s="100"/>
      <c r="AL227" s="100"/>
      <c r="AM227" s="106">
        <v>0</v>
      </c>
      <c r="AN227" s="85" t="s">
        <v>47</v>
      </c>
    </row>
    <row r="228" spans="1:40" s="85" customFormat="1" ht="15.75" customHeight="1" x14ac:dyDescent="0.25">
      <c r="A228" s="115"/>
      <c r="B228" s="107"/>
      <c r="C228" s="107"/>
      <c r="D228" s="107"/>
      <c r="E228" s="107"/>
      <c r="F228" s="107"/>
      <c r="G228" s="107"/>
      <c r="H228" s="107"/>
      <c r="I228" s="107"/>
      <c r="J228" s="107"/>
      <c r="K228" s="107"/>
      <c r="L228" s="107"/>
      <c r="M228" s="107"/>
      <c r="N228" s="107"/>
      <c r="O228" s="107"/>
      <c r="P228" s="107"/>
      <c r="Q228" s="107"/>
      <c r="R228" s="107"/>
      <c r="S228" s="118" t="s">
        <v>155</v>
      </c>
      <c r="T228" s="107">
        <v>39</v>
      </c>
      <c r="U228" s="107">
        <v>225</v>
      </c>
      <c r="V228" s="107" t="s">
        <v>811</v>
      </c>
      <c r="W228" s="107">
        <v>0.49</v>
      </c>
      <c r="X228" s="107">
        <v>15</v>
      </c>
      <c r="Y228" s="108" t="s">
        <v>902</v>
      </c>
      <c r="Z228" s="107"/>
      <c r="AA228" s="107"/>
      <c r="AB228" s="107"/>
      <c r="AC228" s="107"/>
      <c r="AD228" s="107"/>
      <c r="AE228" s="107"/>
      <c r="AF228" s="107"/>
      <c r="AG228" s="107"/>
      <c r="AH228" s="107"/>
      <c r="AI228" s="107"/>
      <c r="AJ228" s="107"/>
      <c r="AK228" s="107"/>
      <c r="AL228" s="107"/>
      <c r="AM228" s="109"/>
    </row>
    <row r="229" spans="1:40" s="85" customFormat="1" ht="15.75" customHeight="1" x14ac:dyDescent="0.25">
      <c r="A229" s="115"/>
      <c r="B229" s="107"/>
      <c r="C229" s="107"/>
      <c r="D229" s="107"/>
      <c r="E229" s="107"/>
      <c r="F229" s="107"/>
      <c r="G229" s="107"/>
      <c r="H229" s="107"/>
      <c r="I229" s="107"/>
      <c r="J229" s="107"/>
      <c r="K229" s="107"/>
      <c r="L229" s="107"/>
      <c r="M229" s="107"/>
      <c r="N229" s="107"/>
      <c r="O229" s="107"/>
      <c r="P229" s="107"/>
      <c r="Q229" s="107"/>
      <c r="R229" s="107"/>
      <c r="S229" s="108" t="s">
        <v>149</v>
      </c>
      <c r="T229" s="107">
        <v>38</v>
      </c>
      <c r="U229" s="107">
        <v>28</v>
      </c>
      <c r="V229" s="107" t="s">
        <v>813</v>
      </c>
      <c r="W229" s="107">
        <v>0.48</v>
      </c>
      <c r="X229" s="107">
        <v>15</v>
      </c>
      <c r="Y229" s="108" t="s">
        <v>896</v>
      </c>
      <c r="Z229" s="107"/>
      <c r="AA229" s="107"/>
      <c r="AB229" s="107"/>
      <c r="AC229" s="107"/>
      <c r="AD229" s="107"/>
      <c r="AE229" s="107"/>
      <c r="AF229" s="107"/>
      <c r="AG229" s="107"/>
      <c r="AH229" s="107"/>
      <c r="AI229" s="107"/>
      <c r="AJ229" s="107"/>
      <c r="AK229" s="107"/>
      <c r="AL229" s="107"/>
      <c r="AM229" s="109"/>
    </row>
    <row r="230" spans="1:40" s="85" customFormat="1" ht="15.75" customHeight="1" x14ac:dyDescent="0.25">
      <c r="A230" s="115"/>
      <c r="B230" s="107"/>
      <c r="C230" s="107"/>
      <c r="D230" s="107"/>
      <c r="E230" s="107"/>
      <c r="F230" s="107"/>
      <c r="G230" s="107"/>
      <c r="H230" s="107"/>
      <c r="I230" s="107"/>
      <c r="J230" s="107"/>
      <c r="K230" s="107"/>
      <c r="L230" s="107"/>
      <c r="M230" s="107"/>
      <c r="N230" s="107"/>
      <c r="O230" s="107"/>
      <c r="P230" s="107"/>
      <c r="Q230" s="107"/>
      <c r="R230" s="107"/>
      <c r="S230" s="108" t="s">
        <v>149</v>
      </c>
      <c r="T230" s="107">
        <v>39</v>
      </c>
      <c r="U230" s="107">
        <v>225</v>
      </c>
      <c r="V230" s="107" t="s">
        <v>813</v>
      </c>
      <c r="W230" s="107">
        <v>0.49</v>
      </c>
      <c r="X230" s="107">
        <v>15</v>
      </c>
      <c r="Y230" s="108" t="s">
        <v>902</v>
      </c>
      <c r="Z230" s="107"/>
      <c r="AA230" s="107"/>
      <c r="AB230" s="107"/>
      <c r="AC230" s="107"/>
      <c r="AD230" s="107"/>
      <c r="AE230" s="107"/>
      <c r="AF230" s="107"/>
      <c r="AG230" s="107"/>
      <c r="AH230" s="107"/>
      <c r="AI230" s="107"/>
      <c r="AJ230" s="107"/>
      <c r="AK230" s="107"/>
      <c r="AL230" s="107"/>
      <c r="AM230" s="109"/>
    </row>
    <row r="231" spans="1:40" s="85" customFormat="1" ht="15.75" customHeight="1" x14ac:dyDescent="0.25">
      <c r="A231" s="115"/>
      <c r="B231" s="107"/>
      <c r="C231" s="107"/>
      <c r="D231" s="107"/>
      <c r="E231" s="107"/>
      <c r="F231" s="107"/>
      <c r="G231" s="107"/>
      <c r="H231" s="107"/>
      <c r="I231" s="107"/>
      <c r="J231" s="107"/>
      <c r="K231" s="107"/>
      <c r="L231" s="107"/>
      <c r="M231" s="107"/>
      <c r="N231" s="107"/>
      <c r="O231" s="107"/>
      <c r="P231" s="107"/>
      <c r="Q231" s="107"/>
      <c r="R231" s="107"/>
      <c r="S231" s="108" t="s">
        <v>814</v>
      </c>
      <c r="T231" s="107">
        <v>38</v>
      </c>
      <c r="U231" s="107">
        <v>28</v>
      </c>
      <c r="V231" s="107" t="s">
        <v>833</v>
      </c>
      <c r="W231" s="107">
        <v>0.48</v>
      </c>
      <c r="X231" s="107">
        <v>15</v>
      </c>
      <c r="Y231" s="108" t="s">
        <v>896</v>
      </c>
      <c r="Z231" s="107"/>
      <c r="AA231" s="107"/>
      <c r="AB231" s="107"/>
      <c r="AC231" s="107"/>
      <c r="AD231" s="107"/>
      <c r="AE231" s="107"/>
      <c r="AF231" s="107"/>
      <c r="AG231" s="107"/>
      <c r="AH231" s="107"/>
      <c r="AI231" s="107"/>
      <c r="AJ231" s="107"/>
      <c r="AK231" s="107"/>
      <c r="AL231" s="107"/>
      <c r="AM231" s="109"/>
    </row>
    <row r="232" spans="1:40" s="85" customFormat="1" ht="15.75" customHeight="1" x14ac:dyDescent="0.25">
      <c r="A232" s="115"/>
      <c r="B232" s="107"/>
      <c r="C232" s="107"/>
      <c r="D232" s="107"/>
      <c r="E232" s="107"/>
      <c r="F232" s="107"/>
      <c r="G232" s="107"/>
      <c r="H232" s="107"/>
      <c r="I232" s="107"/>
      <c r="J232" s="107"/>
      <c r="K232" s="107"/>
      <c r="L232" s="107"/>
      <c r="M232" s="107"/>
      <c r="N232" s="107"/>
      <c r="O232" s="107"/>
      <c r="P232" s="107"/>
      <c r="Q232" s="107"/>
      <c r="R232" s="107"/>
      <c r="S232" s="108" t="s">
        <v>814</v>
      </c>
      <c r="T232" s="107">
        <v>38</v>
      </c>
      <c r="U232" s="107">
        <v>28</v>
      </c>
      <c r="V232" s="107" t="s">
        <v>833</v>
      </c>
      <c r="W232" s="107">
        <v>0.48</v>
      </c>
      <c r="X232" s="107">
        <v>15</v>
      </c>
      <c r="Y232" s="108" t="s">
        <v>896</v>
      </c>
      <c r="Z232" s="107"/>
      <c r="AA232" s="107"/>
      <c r="AB232" s="107"/>
      <c r="AC232" s="107"/>
      <c r="AD232" s="107"/>
      <c r="AE232" s="107"/>
      <c r="AF232" s="107"/>
      <c r="AG232" s="107"/>
      <c r="AH232" s="107"/>
      <c r="AI232" s="107"/>
      <c r="AJ232" s="107"/>
      <c r="AK232" s="107"/>
      <c r="AL232" s="107"/>
      <c r="AM232" s="109"/>
    </row>
    <row r="233" spans="1:40" s="85" customFormat="1" ht="15.75" customHeight="1" x14ac:dyDescent="0.25">
      <c r="A233" s="115"/>
      <c r="B233" s="107"/>
      <c r="C233" s="107"/>
      <c r="D233" s="107"/>
      <c r="E233" s="107"/>
      <c r="F233" s="107"/>
      <c r="G233" s="107"/>
      <c r="H233" s="107"/>
      <c r="I233" s="107"/>
      <c r="J233" s="107"/>
      <c r="K233" s="107"/>
      <c r="L233" s="107"/>
      <c r="M233" s="107"/>
      <c r="N233" s="107"/>
      <c r="O233" s="107"/>
      <c r="P233" s="107"/>
      <c r="Q233" s="107"/>
      <c r="R233" s="107"/>
      <c r="S233" s="108" t="s">
        <v>814</v>
      </c>
      <c r="T233" s="107">
        <v>39</v>
      </c>
      <c r="U233" s="107">
        <v>225</v>
      </c>
      <c r="V233" s="107" t="s">
        <v>833</v>
      </c>
      <c r="W233" s="107">
        <v>0.49</v>
      </c>
      <c r="X233" s="107">
        <v>15</v>
      </c>
      <c r="Y233" s="108" t="s">
        <v>902</v>
      </c>
      <c r="Z233" s="107"/>
      <c r="AA233" s="107"/>
      <c r="AB233" s="107"/>
      <c r="AC233" s="107"/>
      <c r="AD233" s="107"/>
      <c r="AE233" s="107"/>
      <c r="AF233" s="107"/>
      <c r="AG233" s="107"/>
      <c r="AH233" s="107"/>
      <c r="AI233" s="107"/>
      <c r="AJ233" s="107"/>
      <c r="AK233" s="107"/>
      <c r="AL233" s="107"/>
      <c r="AM233" s="109"/>
    </row>
    <row r="234" spans="1:40" s="85" customFormat="1" ht="15.75" customHeight="1" x14ac:dyDescent="0.25">
      <c r="A234" s="116"/>
      <c r="B234" s="110"/>
      <c r="C234" s="110"/>
      <c r="D234" s="110"/>
      <c r="E234" s="110"/>
      <c r="F234" s="110"/>
      <c r="G234" s="110"/>
      <c r="H234" s="110"/>
      <c r="I234" s="110"/>
      <c r="J234" s="110"/>
      <c r="K234" s="110"/>
      <c r="L234" s="110"/>
      <c r="M234" s="110"/>
      <c r="N234" s="110"/>
      <c r="O234" s="110"/>
      <c r="P234" s="110"/>
      <c r="Q234" s="110"/>
      <c r="R234" s="110"/>
      <c r="S234" s="111" t="s">
        <v>814</v>
      </c>
      <c r="T234" s="110">
        <v>39</v>
      </c>
      <c r="U234" s="110">
        <v>225</v>
      </c>
      <c r="V234" s="110" t="s">
        <v>833</v>
      </c>
      <c r="W234" s="110">
        <v>0.49</v>
      </c>
      <c r="X234" s="110">
        <v>15</v>
      </c>
      <c r="Y234" s="111" t="s">
        <v>902</v>
      </c>
      <c r="Z234" s="110"/>
      <c r="AA234" s="110"/>
      <c r="AB234" s="110"/>
      <c r="AC234" s="110"/>
      <c r="AD234" s="110"/>
      <c r="AE234" s="110"/>
      <c r="AF234" s="110"/>
      <c r="AG234" s="110"/>
      <c r="AH234" s="110"/>
      <c r="AI234" s="110"/>
      <c r="AJ234" s="110"/>
      <c r="AK234" s="110"/>
      <c r="AL234" s="110"/>
      <c r="AM234" s="112"/>
    </row>
    <row r="235" spans="1:40" s="85" customFormat="1" ht="15.75" customHeight="1" x14ac:dyDescent="0.25">
      <c r="A235" s="113" t="s">
        <v>902</v>
      </c>
      <c r="B235" s="100" t="s">
        <v>473</v>
      </c>
      <c r="C235" s="100" t="s">
        <v>903</v>
      </c>
      <c r="D235" s="100" t="s">
        <v>904</v>
      </c>
      <c r="E235" s="100" t="s">
        <v>905</v>
      </c>
      <c r="F235" s="101" t="s">
        <v>42</v>
      </c>
      <c r="G235" s="101" t="s">
        <v>42</v>
      </c>
      <c r="H235" s="101" t="s">
        <v>42</v>
      </c>
      <c r="I235" s="101" t="s">
        <v>42</v>
      </c>
      <c r="J235" s="101" t="s">
        <v>42</v>
      </c>
      <c r="K235" s="101" t="s">
        <v>42</v>
      </c>
      <c r="L235" s="101" t="s">
        <v>42</v>
      </c>
      <c r="M235" s="101" t="s">
        <v>42</v>
      </c>
      <c r="N235" s="101" t="s">
        <v>42</v>
      </c>
      <c r="O235" s="100" t="s">
        <v>44</v>
      </c>
      <c r="P235" s="100" t="s">
        <v>47</v>
      </c>
      <c r="Q235" s="100" t="s">
        <v>504</v>
      </c>
      <c r="R235" s="100" t="s">
        <v>47</v>
      </c>
      <c r="S235" s="104" t="s">
        <v>155</v>
      </c>
      <c r="T235" s="100">
        <v>39</v>
      </c>
      <c r="U235" s="100">
        <v>105</v>
      </c>
      <c r="V235" s="100" t="s">
        <v>811</v>
      </c>
      <c r="W235" s="100">
        <v>0.49</v>
      </c>
      <c r="X235" s="100">
        <v>15</v>
      </c>
      <c r="Y235" s="105" t="s">
        <v>899</v>
      </c>
      <c r="Z235" s="100" t="s">
        <v>42</v>
      </c>
      <c r="AA235" s="100" t="s">
        <v>42</v>
      </c>
      <c r="AB235" s="101">
        <v>18</v>
      </c>
      <c r="AC235" s="102">
        <v>-14</v>
      </c>
      <c r="AD235" s="100"/>
      <c r="AE235" s="100"/>
      <c r="AF235" s="100"/>
      <c r="AG235" s="100"/>
      <c r="AH235" s="100"/>
      <c r="AI235" s="100" t="s">
        <v>42</v>
      </c>
      <c r="AJ235" s="100" t="s">
        <v>290</v>
      </c>
      <c r="AK235" s="100">
        <v>2</v>
      </c>
      <c r="AL235" s="100" t="s">
        <v>524</v>
      </c>
      <c r="AM235" s="106">
        <v>0</v>
      </c>
      <c r="AN235" s="85" t="s">
        <v>47</v>
      </c>
    </row>
    <row r="236" spans="1:40" s="85" customFormat="1" ht="15.75" customHeight="1" x14ac:dyDescent="0.25">
      <c r="A236" s="107"/>
      <c r="B236" s="107"/>
      <c r="C236" s="107"/>
      <c r="D236" s="107"/>
      <c r="E236" s="107"/>
      <c r="F236" s="107"/>
      <c r="G236" s="107"/>
      <c r="H236" s="107"/>
      <c r="I236" s="107"/>
      <c r="J236" s="107"/>
      <c r="K236" s="107"/>
      <c r="L236" s="107"/>
      <c r="M236" s="107"/>
      <c r="N236" s="107"/>
      <c r="O236" s="107"/>
      <c r="P236" s="107"/>
      <c r="Q236" s="107"/>
      <c r="R236" s="107"/>
      <c r="S236" s="118" t="s">
        <v>155</v>
      </c>
      <c r="T236" s="107">
        <v>52</v>
      </c>
      <c r="U236" s="107">
        <v>300</v>
      </c>
      <c r="V236" s="107" t="s">
        <v>811</v>
      </c>
      <c r="W236" s="107">
        <v>0.68</v>
      </c>
      <c r="X236" s="107">
        <v>15</v>
      </c>
      <c r="Y236" s="108" t="s">
        <v>906</v>
      </c>
      <c r="Z236" s="107"/>
      <c r="AA236" s="107"/>
      <c r="AB236" s="107"/>
      <c r="AC236" s="107"/>
      <c r="AD236" s="107"/>
      <c r="AE236" s="107"/>
      <c r="AF236" s="107"/>
      <c r="AG236" s="107"/>
      <c r="AH236" s="107"/>
      <c r="AI236" s="107"/>
      <c r="AJ236" s="107"/>
      <c r="AK236" s="107"/>
      <c r="AL236" s="107"/>
      <c r="AM236" s="109"/>
    </row>
    <row r="237" spans="1:40" s="85" customFormat="1" ht="15.75" customHeight="1" x14ac:dyDescent="0.25">
      <c r="A237" s="107"/>
      <c r="B237" s="107"/>
      <c r="C237" s="107"/>
      <c r="D237" s="107"/>
      <c r="E237" s="107"/>
      <c r="F237" s="107"/>
      <c r="G237" s="107"/>
      <c r="H237" s="107"/>
      <c r="I237" s="107"/>
      <c r="J237" s="107"/>
      <c r="K237" s="107"/>
      <c r="L237" s="107"/>
      <c r="M237" s="107"/>
      <c r="N237" s="107"/>
      <c r="O237" s="107"/>
      <c r="P237" s="107"/>
      <c r="Q237" s="107"/>
      <c r="R237" s="107"/>
      <c r="S237" s="108" t="s">
        <v>149</v>
      </c>
      <c r="T237" s="107">
        <v>39</v>
      </c>
      <c r="U237" s="107">
        <v>105</v>
      </c>
      <c r="V237" s="107" t="s">
        <v>813</v>
      </c>
      <c r="W237" s="107">
        <v>0.49</v>
      </c>
      <c r="X237" s="107">
        <v>15</v>
      </c>
      <c r="Y237" s="108" t="s">
        <v>899</v>
      </c>
      <c r="Z237" s="107"/>
      <c r="AA237" s="107"/>
      <c r="AB237" s="107"/>
      <c r="AC237" s="107"/>
      <c r="AD237" s="107"/>
      <c r="AE237" s="107"/>
      <c r="AF237" s="107"/>
      <c r="AG237" s="107"/>
      <c r="AH237" s="107"/>
      <c r="AI237" s="107"/>
      <c r="AJ237" s="107"/>
      <c r="AK237" s="107"/>
      <c r="AL237" s="107"/>
      <c r="AM237" s="109"/>
    </row>
    <row r="238" spans="1:40" s="85" customFormat="1" ht="15.75" customHeight="1" x14ac:dyDescent="0.25">
      <c r="A238" s="107"/>
      <c r="B238" s="107"/>
      <c r="C238" s="107"/>
      <c r="D238" s="107"/>
      <c r="E238" s="107"/>
      <c r="F238" s="107"/>
      <c r="G238" s="107"/>
      <c r="H238" s="107"/>
      <c r="I238" s="107"/>
      <c r="J238" s="107"/>
      <c r="K238" s="107"/>
      <c r="L238" s="107"/>
      <c r="M238" s="107"/>
      <c r="N238" s="107"/>
      <c r="O238" s="107"/>
      <c r="P238" s="107"/>
      <c r="Q238" s="107"/>
      <c r="R238" s="107"/>
      <c r="S238" s="108" t="s">
        <v>149</v>
      </c>
      <c r="T238" s="107">
        <v>52</v>
      </c>
      <c r="U238" s="107">
        <v>300</v>
      </c>
      <c r="V238" s="107" t="s">
        <v>813</v>
      </c>
      <c r="W238" s="107">
        <v>0.68</v>
      </c>
      <c r="X238" s="107">
        <v>15</v>
      </c>
      <c r="Y238" s="108" t="s">
        <v>906</v>
      </c>
      <c r="Z238" s="107"/>
      <c r="AA238" s="107"/>
      <c r="AB238" s="107"/>
      <c r="AC238" s="107"/>
      <c r="AD238" s="107"/>
      <c r="AE238" s="107"/>
      <c r="AF238" s="107"/>
      <c r="AG238" s="107"/>
      <c r="AH238" s="107"/>
      <c r="AI238" s="107"/>
      <c r="AJ238" s="107"/>
      <c r="AK238" s="107"/>
      <c r="AL238" s="107"/>
      <c r="AM238" s="109"/>
    </row>
    <row r="239" spans="1:40" s="85" customFormat="1" ht="15.75" customHeight="1" x14ac:dyDescent="0.25">
      <c r="A239" s="107"/>
      <c r="B239" s="107"/>
      <c r="C239" s="107"/>
      <c r="D239" s="107"/>
      <c r="E239" s="107"/>
      <c r="F239" s="107"/>
      <c r="G239" s="107"/>
      <c r="H239" s="107"/>
      <c r="I239" s="107"/>
      <c r="J239" s="107"/>
      <c r="K239" s="107"/>
      <c r="L239" s="107"/>
      <c r="M239" s="107"/>
      <c r="N239" s="107"/>
      <c r="O239" s="107"/>
      <c r="P239" s="107"/>
      <c r="Q239" s="107"/>
      <c r="R239" s="107"/>
      <c r="S239" s="108" t="s">
        <v>814</v>
      </c>
      <c r="T239" s="107">
        <v>39</v>
      </c>
      <c r="U239" s="107">
        <v>105</v>
      </c>
      <c r="V239" s="107" t="s">
        <v>833</v>
      </c>
      <c r="W239" s="107">
        <v>0.49</v>
      </c>
      <c r="X239" s="107">
        <v>15</v>
      </c>
      <c r="Y239" s="108" t="s">
        <v>899</v>
      </c>
      <c r="Z239" s="107"/>
      <c r="AA239" s="107"/>
      <c r="AB239" s="107"/>
      <c r="AC239" s="107"/>
      <c r="AD239" s="107"/>
      <c r="AE239" s="107"/>
      <c r="AF239" s="107"/>
      <c r="AG239" s="107"/>
      <c r="AH239" s="107"/>
      <c r="AI239" s="107"/>
      <c r="AJ239" s="107"/>
      <c r="AK239" s="107"/>
      <c r="AL239" s="107"/>
      <c r="AM239" s="109"/>
    </row>
    <row r="240" spans="1:40" s="85" customFormat="1" ht="15.75" customHeight="1" x14ac:dyDescent="0.25">
      <c r="A240" s="107"/>
      <c r="B240" s="107"/>
      <c r="C240" s="107"/>
      <c r="D240" s="107"/>
      <c r="E240" s="107"/>
      <c r="F240" s="107"/>
      <c r="G240" s="107"/>
      <c r="H240" s="107"/>
      <c r="I240" s="107"/>
      <c r="J240" s="107"/>
      <c r="K240" s="107"/>
      <c r="L240" s="107"/>
      <c r="M240" s="107"/>
      <c r="N240" s="107"/>
      <c r="O240" s="107"/>
      <c r="P240" s="107"/>
      <c r="Q240" s="107"/>
      <c r="R240" s="107"/>
      <c r="S240" s="108" t="s">
        <v>814</v>
      </c>
      <c r="T240" s="107">
        <v>39</v>
      </c>
      <c r="U240" s="107">
        <v>105</v>
      </c>
      <c r="V240" s="107" t="s">
        <v>833</v>
      </c>
      <c r="W240" s="107">
        <v>0.49</v>
      </c>
      <c r="X240" s="107">
        <v>15</v>
      </c>
      <c r="Y240" s="108" t="s">
        <v>899</v>
      </c>
      <c r="Z240" s="107"/>
      <c r="AA240" s="107"/>
      <c r="AB240" s="107"/>
      <c r="AC240" s="107"/>
      <c r="AD240" s="107"/>
      <c r="AE240" s="107"/>
      <c r="AF240" s="107"/>
      <c r="AG240" s="107"/>
      <c r="AH240" s="107"/>
      <c r="AI240" s="107"/>
      <c r="AJ240" s="107"/>
      <c r="AK240" s="107"/>
      <c r="AL240" s="107"/>
      <c r="AM240" s="109"/>
    </row>
    <row r="241" spans="1:42" s="85" customFormat="1" ht="15.75" customHeight="1" x14ac:dyDescent="0.25">
      <c r="A241" s="107"/>
      <c r="B241" s="107"/>
      <c r="C241" s="107"/>
      <c r="D241" s="107"/>
      <c r="E241" s="107"/>
      <c r="F241" s="107"/>
      <c r="G241" s="107"/>
      <c r="H241" s="107"/>
      <c r="I241" s="107"/>
      <c r="J241" s="107"/>
      <c r="K241" s="107"/>
      <c r="L241" s="107"/>
      <c r="M241" s="107"/>
      <c r="N241" s="107"/>
      <c r="O241" s="107"/>
      <c r="P241" s="107"/>
      <c r="Q241" s="107"/>
      <c r="R241" s="107"/>
      <c r="S241" s="108" t="s">
        <v>814</v>
      </c>
      <c r="T241" s="107">
        <v>52</v>
      </c>
      <c r="U241" s="107">
        <v>300</v>
      </c>
      <c r="V241" s="107" t="s">
        <v>833</v>
      </c>
      <c r="W241" s="107">
        <v>0.68</v>
      </c>
      <c r="X241" s="107">
        <v>15</v>
      </c>
      <c r="Y241" s="108" t="s">
        <v>906</v>
      </c>
      <c r="Z241" s="107"/>
      <c r="AA241" s="107"/>
      <c r="AB241" s="107"/>
      <c r="AC241" s="107"/>
      <c r="AD241" s="107"/>
      <c r="AE241" s="107"/>
      <c r="AF241" s="107"/>
      <c r="AG241" s="107"/>
      <c r="AH241" s="107"/>
      <c r="AI241" s="107"/>
      <c r="AJ241" s="107"/>
      <c r="AK241" s="107"/>
      <c r="AL241" s="107"/>
      <c r="AM241" s="109"/>
    </row>
    <row r="242" spans="1:42" s="85" customFormat="1" ht="15.75" customHeight="1" x14ac:dyDescent="0.25">
      <c r="A242" s="110"/>
      <c r="B242" s="110"/>
      <c r="C242" s="110"/>
      <c r="D242" s="110"/>
      <c r="E242" s="110"/>
      <c r="F242" s="110"/>
      <c r="G242" s="110"/>
      <c r="H242" s="110"/>
      <c r="I242" s="110"/>
      <c r="J242" s="110"/>
      <c r="K242" s="110"/>
      <c r="L242" s="110"/>
      <c r="M242" s="110"/>
      <c r="N242" s="110"/>
      <c r="O242" s="110"/>
      <c r="P242" s="110"/>
      <c r="Q242" s="110"/>
      <c r="R242" s="110"/>
      <c r="S242" s="111" t="s">
        <v>814</v>
      </c>
      <c r="T242" s="110">
        <v>52</v>
      </c>
      <c r="U242" s="110">
        <v>300</v>
      </c>
      <c r="V242" s="110" t="s">
        <v>833</v>
      </c>
      <c r="W242" s="110">
        <v>0.68</v>
      </c>
      <c r="X242" s="110">
        <v>15</v>
      </c>
      <c r="Y242" s="111" t="s">
        <v>906</v>
      </c>
      <c r="Z242" s="110"/>
      <c r="AA242" s="110"/>
      <c r="AB242" s="110"/>
      <c r="AC242" s="110"/>
      <c r="AD242" s="110"/>
      <c r="AE242" s="110"/>
      <c r="AF242" s="110"/>
      <c r="AG242" s="110"/>
      <c r="AH242" s="110"/>
      <c r="AI242" s="110"/>
      <c r="AJ242" s="110"/>
      <c r="AK242" s="110"/>
      <c r="AL242" s="110"/>
      <c r="AM242" s="112"/>
    </row>
    <row r="243" spans="1:42" s="85" customFormat="1" ht="15.75" customHeight="1" x14ac:dyDescent="0.25">
      <c r="A243" s="114" t="s">
        <v>906</v>
      </c>
      <c r="B243" s="100" t="s">
        <v>470</v>
      </c>
      <c r="C243" s="100" t="s">
        <v>907</v>
      </c>
      <c r="D243" s="100" t="s">
        <v>908</v>
      </c>
      <c r="E243" s="100" t="s">
        <v>909</v>
      </c>
      <c r="F243" s="101" t="s">
        <v>42</v>
      </c>
      <c r="G243" s="101" t="s">
        <v>42</v>
      </c>
      <c r="H243" s="101" t="s">
        <v>42</v>
      </c>
      <c r="I243" s="101" t="s">
        <v>42</v>
      </c>
      <c r="J243" s="101" t="s">
        <v>42</v>
      </c>
      <c r="K243" s="101" t="s">
        <v>42</v>
      </c>
      <c r="L243" s="101" t="s">
        <v>42</v>
      </c>
      <c r="M243" s="101" t="s">
        <v>42</v>
      </c>
      <c r="N243" s="101" t="s">
        <v>42</v>
      </c>
      <c r="O243" s="100" t="s">
        <v>44</v>
      </c>
      <c r="P243" s="100" t="s">
        <v>47</v>
      </c>
      <c r="Q243" s="100" t="s">
        <v>47</v>
      </c>
      <c r="R243" s="100" t="s">
        <v>47</v>
      </c>
      <c r="S243" s="104" t="s">
        <v>155</v>
      </c>
      <c r="T243" s="100">
        <v>52</v>
      </c>
      <c r="U243" s="100">
        <v>20</v>
      </c>
      <c r="V243" s="100" t="s">
        <v>811</v>
      </c>
      <c r="W243" s="100">
        <v>0.68</v>
      </c>
      <c r="X243" s="100">
        <v>15</v>
      </c>
      <c r="Y243" s="105" t="s">
        <v>902</v>
      </c>
      <c r="Z243" s="100" t="s">
        <v>47</v>
      </c>
      <c r="AA243" s="100" t="s">
        <v>42</v>
      </c>
      <c r="AB243" s="102">
        <v>-9</v>
      </c>
      <c r="AC243" s="102">
        <v>-38</v>
      </c>
      <c r="AD243" s="100"/>
      <c r="AE243" s="100"/>
      <c r="AF243" s="100"/>
      <c r="AG243" s="100"/>
      <c r="AH243" s="100"/>
      <c r="AI243" s="100" t="s">
        <v>42</v>
      </c>
      <c r="AJ243" s="100"/>
      <c r="AK243" s="100"/>
      <c r="AL243" s="100"/>
      <c r="AM243" s="106">
        <v>0</v>
      </c>
      <c r="AN243" s="85" t="s">
        <v>47</v>
      </c>
    </row>
    <row r="244" spans="1:42" s="85" customFormat="1" ht="15.75" customHeight="1" x14ac:dyDescent="0.25">
      <c r="A244" s="115"/>
      <c r="B244" s="107"/>
      <c r="C244" s="107"/>
      <c r="D244" s="107"/>
      <c r="E244" s="107"/>
      <c r="F244" s="107"/>
      <c r="G244" s="107"/>
      <c r="H244" s="107"/>
      <c r="I244" s="107"/>
      <c r="J244" s="107"/>
      <c r="K244" s="107"/>
      <c r="L244" s="107"/>
      <c r="M244" s="107"/>
      <c r="N244" s="107"/>
      <c r="O244" s="107"/>
      <c r="P244" s="107"/>
      <c r="Q244" s="107"/>
      <c r="R244" s="107"/>
      <c r="S244" s="108" t="s">
        <v>149</v>
      </c>
      <c r="T244" s="107">
        <v>52</v>
      </c>
      <c r="U244" s="107">
        <v>20</v>
      </c>
      <c r="V244" s="107" t="s">
        <v>813</v>
      </c>
      <c r="W244" s="107">
        <v>0.68</v>
      </c>
      <c r="X244" s="107">
        <v>15</v>
      </c>
      <c r="Y244" s="108" t="s">
        <v>902</v>
      </c>
      <c r="Z244" s="107"/>
      <c r="AA244" s="107"/>
      <c r="AB244" s="107"/>
      <c r="AC244" s="107"/>
      <c r="AD244" s="107"/>
      <c r="AE244" s="107"/>
      <c r="AF244" s="107"/>
      <c r="AG244" s="107"/>
      <c r="AH244" s="107"/>
      <c r="AI244" s="107"/>
      <c r="AJ244" s="107"/>
      <c r="AK244" s="107"/>
      <c r="AL244" s="107"/>
      <c r="AM244" s="109"/>
    </row>
    <row r="245" spans="1:42" s="85" customFormat="1" ht="15.75" customHeight="1" x14ac:dyDescent="0.25">
      <c r="A245" s="115"/>
      <c r="B245" s="107"/>
      <c r="C245" s="107"/>
      <c r="D245" s="107"/>
      <c r="E245" s="107"/>
      <c r="F245" s="107"/>
      <c r="G245" s="107"/>
      <c r="H245" s="107"/>
      <c r="I245" s="107"/>
      <c r="J245" s="107"/>
      <c r="K245" s="107"/>
      <c r="L245" s="107"/>
      <c r="M245" s="107"/>
      <c r="N245" s="107"/>
      <c r="O245" s="107"/>
      <c r="P245" s="107"/>
      <c r="Q245" s="107"/>
      <c r="R245" s="107"/>
      <c r="S245" s="108" t="s">
        <v>814</v>
      </c>
      <c r="T245" s="107">
        <v>52</v>
      </c>
      <c r="U245" s="107">
        <v>20</v>
      </c>
      <c r="V245" s="107" t="s">
        <v>833</v>
      </c>
      <c r="W245" s="107">
        <v>0.68</v>
      </c>
      <c r="X245" s="107">
        <v>15</v>
      </c>
      <c r="Y245" s="108" t="s">
        <v>902</v>
      </c>
      <c r="Z245" s="107"/>
      <c r="AA245" s="107"/>
      <c r="AB245" s="107"/>
      <c r="AC245" s="107"/>
      <c r="AD245" s="107"/>
      <c r="AE245" s="107"/>
      <c r="AF245" s="107"/>
      <c r="AG245" s="107"/>
      <c r="AH245" s="107"/>
      <c r="AI245" s="107"/>
      <c r="AJ245" s="107"/>
      <c r="AK245" s="107"/>
      <c r="AL245" s="107"/>
      <c r="AM245" s="109"/>
    </row>
    <row r="246" spans="1:42" s="85" customFormat="1" ht="15.75" customHeight="1" x14ac:dyDescent="0.25">
      <c r="A246" s="116"/>
      <c r="B246" s="110"/>
      <c r="C246" s="110"/>
      <c r="D246" s="110"/>
      <c r="E246" s="110"/>
      <c r="F246" s="110"/>
      <c r="G246" s="110"/>
      <c r="H246" s="110"/>
      <c r="I246" s="110"/>
      <c r="J246" s="110"/>
      <c r="K246" s="110"/>
      <c r="L246" s="110"/>
      <c r="M246" s="110"/>
      <c r="N246" s="110"/>
      <c r="O246" s="110"/>
      <c r="P246" s="110"/>
      <c r="Q246" s="110"/>
      <c r="R246" s="110"/>
      <c r="S246" s="111" t="s">
        <v>814</v>
      </c>
      <c r="T246" s="110">
        <v>52</v>
      </c>
      <c r="U246" s="110">
        <v>20</v>
      </c>
      <c r="V246" s="110" t="s">
        <v>833</v>
      </c>
      <c r="W246" s="110">
        <v>0.68</v>
      </c>
      <c r="X246" s="110">
        <v>15</v>
      </c>
      <c r="Y246" s="111" t="s">
        <v>902</v>
      </c>
      <c r="Z246" s="110"/>
      <c r="AA246" s="110"/>
      <c r="AB246" s="110"/>
      <c r="AC246" s="110"/>
      <c r="AD246" s="110"/>
      <c r="AE246" s="110"/>
      <c r="AF246" s="110"/>
      <c r="AG246" s="110"/>
      <c r="AH246" s="110"/>
      <c r="AI246" s="110"/>
      <c r="AJ246" s="110"/>
      <c r="AK246" s="110"/>
      <c r="AL246" s="110"/>
      <c r="AM246" s="112"/>
    </row>
    <row r="256" spans="1:42" x14ac:dyDescent="0.25">
      <c r="AP256" s="85"/>
    </row>
    <row r="257" spans="42:42" x14ac:dyDescent="0.25">
      <c r="AP257" s="85"/>
    </row>
    <row r="258" spans="42:42" x14ac:dyDescent="0.25">
      <c r="AP258" s="85"/>
    </row>
    <row r="259" spans="42:42" x14ac:dyDescent="0.25">
      <c r="AP259" s="85"/>
    </row>
    <row r="260" spans="42:42" x14ac:dyDescent="0.25">
      <c r="AP260" s="85"/>
    </row>
  </sheetData>
  <mergeCells count="30">
    <mergeCell ref="A1:B1"/>
    <mergeCell ref="F1:G1"/>
    <mergeCell ref="H1:J1"/>
    <mergeCell ref="L1:U1"/>
    <mergeCell ref="A2:B2"/>
    <mergeCell ref="D2:E2"/>
    <mergeCell ref="F2:G2"/>
    <mergeCell ref="H2:I2"/>
    <mergeCell ref="K2:N2"/>
    <mergeCell ref="A7:R7"/>
    <mergeCell ref="A3:B3"/>
    <mergeCell ref="H3:I3"/>
    <mergeCell ref="K3:N3"/>
    <mergeCell ref="A4:B5"/>
    <mergeCell ref="E4:F4"/>
    <mergeCell ref="H4:I4"/>
    <mergeCell ref="K4:N4"/>
    <mergeCell ref="C5:D5"/>
    <mergeCell ref="H5:J5"/>
    <mergeCell ref="L5:N5"/>
    <mergeCell ref="P5:R5"/>
    <mergeCell ref="A6:C6"/>
    <mergeCell ref="H6:J6"/>
    <mergeCell ref="L6:N6"/>
    <mergeCell ref="P6:R6"/>
    <mergeCell ref="S7:Y7"/>
    <mergeCell ref="Z7:AA7"/>
    <mergeCell ref="AB7:AD7"/>
    <mergeCell ref="AE7:AH7"/>
    <mergeCell ref="AI7:AN7"/>
  </mergeCells>
  <pageMargins left="0.7" right="0.7" top="0.75" bottom="0.75" header="0.3" footer="0.3"/>
  <pageSetup paperSize="9" orientation="portrait" horizontalDpi="300" verticalDpi="300" r:id="rId1"/>
  <legacyDrawing r:id="rId2"/>
  <extLst>
    <ext xmlns:x14="http://schemas.microsoft.com/office/spreadsheetml/2009/9/main" uri="{CCE6A557-97BC-4b89-ADB6-D9C93CAAB3DF}">
      <x14:dataValidations xmlns:xm="http://schemas.microsoft.com/office/excel/2006/main" count="7">
        <x14:dataValidation type="list" allowBlank="1" showInputMessage="1" showErrorMessage="1" xr:uid="{00000000-0002-0000-0300-000000000000}">
          <x14:formula1>
            <xm:f>'Z:\Users\pierr\AppData\Local\Microsoft\Windows\INetCache\Content.Outlook\97KRZQPX\[Annexe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00000000-0002-0000-0300-000001000000}">
          <x14:formula1>
            <xm:f>Bases!$G$2:$G$11</xm:f>
          </x14:formula1>
          <xm:sqref>D6</xm:sqref>
        </x14:dataValidation>
        <x14:dataValidation type="list" allowBlank="1" showInputMessage="1" showErrorMessage="1" xr:uid="{00000000-0002-0000-0300-000002000000}">
          <x14:formula1>
            <xm:f>Bases!$G$12:$G$14</xm:f>
          </x14:formula1>
          <xm:sqref>E6</xm:sqref>
        </x14:dataValidation>
        <x14:dataValidation type="list" allowBlank="1" showInputMessage="1" showErrorMessage="1" xr:uid="{00000000-0002-0000-0300-000003000000}">
          <x14:formula1>
            <xm:f>Bases!$G$13:$G$14</xm:f>
          </x14:formula1>
          <xm:sqref>IR6 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xm:sqref>
        </x14:dataValidation>
        <x14:dataValidation type="list" allowBlank="1" showInputMessage="1" showErrorMessage="1" xr:uid="{00000000-0002-0000-0300-000004000000}">
          <x14:formula1>
            <xm:f>Bases!$G$9:$G$10</xm:f>
          </x14:formula1>
          <xm:sqref>EQO6 EGS6 DWW6 DNA6 DDE6 CTI6 CJM6 BZQ6 BPU6 BFY6 AWC6 AMG6 ACK6 SO6 IS6 WVE6 WLI6 WBM6 VRQ6 VHU6 UXY6 UOC6 UEG6 TUK6 TKO6 TAS6 SQW6 SHA6 RXE6 RNI6 RDM6 QTQ6 QJU6 PZY6 PQC6 PGG6 OWK6 OMO6 OCS6 NSW6 NJA6 MZE6 MPI6 MFM6 LVQ6 LLU6 LBY6 KSC6 KIG6 JYK6 JOO6 JES6 IUW6 ILA6 IBE6 HRI6 HHM6 GXQ6 GNU6 GDY6 FUC6 FKG6 FAK6</xm:sqref>
        </x14:dataValidation>
        <x14:dataValidation type="list" allowBlank="1" showInputMessage="1" showErrorMessage="1" xr:uid="{00000000-0002-0000-0300-000005000000}">
          <x14:formula1>
            <xm:f>Bases!$H$2:$H$3</xm:f>
          </x14:formula1>
          <xm:sqref>G4:G5 E5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xm:sqref>
        </x14:dataValidation>
        <x14:dataValidation type="list" allowBlank="1" showInputMessage="1" showErrorMessage="1" xr:uid="{00000000-0002-0000-0300-000006000000}">
          <x14:formula1>
            <xm:f>Bases!$G$2:$G$5</xm:f>
          </x14:formula1>
          <xm:sqref>IQ6 WVC6 WLG6 WBK6 VRO6 VHS6 UXW6 UOA6 UEE6 TUI6 TKM6 TAQ6 SQU6 SGY6 RXC6 RNG6 RDK6 QTO6 QJS6 PZW6 PQA6 PGE6 OWI6 OMM6 OCQ6 NSU6 NIY6 MZC6 MPG6 MFK6 LVO6 LLS6 LBW6 KSA6 KIE6 JYI6 JOM6 JEQ6 IUU6 IKY6 IBC6 HRG6 HHK6 GXO6 GNS6 GDW6 FUA6 FKE6 FAI6 EQM6 EGQ6 DWU6 DMY6 DDC6 CTG6 CJK6 BZO6 BPS6 BFW6 AWA6 AME6 ACI6 SM6</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Adnane ASARGHINE X</dc:creator>
  <cp:lastModifiedBy>ikram</cp:lastModifiedBy>
  <dcterms:created xsi:type="dcterms:W3CDTF">2016-09-01T16:41:22Z</dcterms:created>
  <dcterms:modified xsi:type="dcterms:W3CDTF">2022-01-07T16:15:56Z</dcterms:modified>
</cp:coreProperties>
</file>